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75" windowWidth="10155" windowHeight="6000" activeTab="0"/>
  </bookViews>
  <sheets>
    <sheet name="BONOS UF 2" sheetId="1" r:id="rId1"/>
    <sheet name="1" sheetId="2" r:id="rId2"/>
  </sheets>
  <definedNames>
    <definedName name="Ajustar">'BONOS UF 2'!$A$4:$G$4</definedName>
    <definedName name="Ingreso">'BONOS UF 2'!$A$35:$G$35</definedName>
    <definedName name="InicioDatos">'BONOS UF 2'!$A$9</definedName>
    <definedName name="_xlnm.Print_Titles" localSheetId="0">'BONOS UF 2'!$2:$8</definedName>
  </definedNames>
  <calcPr fullCalcOnLoad="1"/>
</workbook>
</file>

<file path=xl/sharedStrings.xml><?xml version="1.0" encoding="utf-8"?>
<sst xmlns="http://schemas.openxmlformats.org/spreadsheetml/2006/main" count="27" uniqueCount="16">
  <si>
    <t>Adjudicado</t>
  </si>
  <si>
    <t>Cupo</t>
  </si>
  <si>
    <t>Total</t>
  </si>
  <si>
    <t>Bcos y 
Soc. Fin.</t>
  </si>
  <si>
    <t>Fecha de Licitación</t>
  </si>
  <si>
    <t>Monto Demandado</t>
  </si>
  <si>
    <t>Tasa de interés base 365</t>
  </si>
  <si>
    <t>(cifras en miles de UF)</t>
  </si>
  <si>
    <t>Licitación de Bonos del Banco Central de Chile en Unidades de Fomento -  2 años</t>
  </si>
  <si>
    <t>DESIERTA</t>
  </si>
  <si>
    <t>AFP y otros (1)</t>
  </si>
  <si>
    <t>Otros (1)</t>
  </si>
  <si>
    <t>Cías. de Seguros</t>
  </si>
  <si>
    <t>Corredores de Bolsas</t>
  </si>
  <si>
    <t>Fondos Mutuos</t>
  </si>
  <si>
    <t>Agente de Valores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</si>
</sst>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u val="single"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1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14" fontId="3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2" fontId="3" fillId="34" borderId="11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8"/>
  <sheetViews>
    <sheetView showGridLines="0" tabSelected="1" zoomScalePageLayoutView="0" workbookViewId="0" topLeftCell="A1">
      <pane ySplit="7" topLeftCell="A32" activePane="bottomLeft" state="frozen"/>
      <selection pane="topLeft" activeCell="A1" sqref="A1"/>
      <selection pane="bottomLeft" activeCell="G65" sqref="G65"/>
    </sheetView>
  </sheetViews>
  <sheetFormatPr defaultColWidth="11.421875" defaultRowHeight="12.75"/>
  <cols>
    <col min="1" max="5" width="13.7109375" style="1" customWidth="1"/>
    <col min="6" max="6" width="14.8515625" style="1" customWidth="1"/>
    <col min="7" max="7" width="13.7109375" style="1" customWidth="1"/>
    <col min="8" max="8" width="18.57421875" style="1" bestFit="1" customWidth="1"/>
    <col min="9" max="12" width="7.7109375" style="1" customWidth="1"/>
    <col min="13" max="16384" width="11.421875" style="1" customWidth="1"/>
  </cols>
  <sheetData>
    <row r="1" ht="12.75" customHeight="1"/>
    <row r="2" spans="1:7" ht="12.75" customHeight="1">
      <c r="A2" s="20" t="s">
        <v>8</v>
      </c>
      <c r="B2" s="20"/>
      <c r="C2" s="20"/>
      <c r="D2" s="20"/>
      <c r="E2" s="20"/>
      <c r="F2" s="20"/>
      <c r="G2" s="20"/>
    </row>
    <row r="3" spans="1:7" ht="12.75" customHeight="1">
      <c r="A3" s="21" t="s">
        <v>7</v>
      </c>
      <c r="B3" s="21"/>
      <c r="C3" s="21"/>
      <c r="D3" s="21"/>
      <c r="E3" s="21"/>
      <c r="F3" s="21"/>
      <c r="G3" s="21"/>
    </row>
    <row r="5" spans="1:7" ht="12.75" customHeight="1">
      <c r="A5" s="24" t="s">
        <v>4</v>
      </c>
      <c r="B5" s="22" t="s">
        <v>1</v>
      </c>
      <c r="C5" s="22" t="s">
        <v>5</v>
      </c>
      <c r="D5" s="26" t="s">
        <v>0</v>
      </c>
      <c r="E5" s="27"/>
      <c r="F5" s="28"/>
      <c r="G5" s="22" t="s">
        <v>6</v>
      </c>
    </row>
    <row r="6" spans="1:7" ht="12.75" customHeight="1">
      <c r="A6" s="25"/>
      <c r="B6" s="23"/>
      <c r="C6" s="23"/>
      <c r="D6" s="22" t="s">
        <v>2</v>
      </c>
      <c r="E6" s="22" t="s">
        <v>3</v>
      </c>
      <c r="F6" s="22" t="s">
        <v>10</v>
      </c>
      <c r="G6" s="23"/>
    </row>
    <row r="7" spans="1:7" ht="11.25">
      <c r="A7" s="25"/>
      <c r="B7" s="23"/>
      <c r="C7" s="23"/>
      <c r="D7" s="23"/>
      <c r="E7" s="23"/>
      <c r="F7" s="23"/>
      <c r="G7" s="23"/>
    </row>
    <row r="8" spans="1:7" ht="11.25">
      <c r="A8" s="5"/>
      <c r="B8" s="6"/>
      <c r="C8" s="6"/>
      <c r="D8" s="6"/>
      <c r="E8" s="5"/>
      <c r="F8" s="7"/>
      <c r="G8" s="7"/>
    </row>
    <row r="9" spans="1:7" ht="11.25">
      <c r="A9" s="8">
        <v>39584</v>
      </c>
      <c r="B9" s="9">
        <v>1000</v>
      </c>
      <c r="C9" s="9">
        <v>3480</v>
      </c>
      <c r="D9" s="9">
        <v>1100</v>
      </c>
      <c r="E9" s="9">
        <v>1100</v>
      </c>
      <c r="F9" s="9">
        <v>0</v>
      </c>
      <c r="G9" s="10">
        <v>2.12</v>
      </c>
    </row>
    <row r="10" spans="1:7" ht="11.25">
      <c r="A10" s="8">
        <v>39591</v>
      </c>
      <c r="B10" s="9">
        <v>1000</v>
      </c>
      <c r="C10" s="9">
        <v>3340</v>
      </c>
      <c r="D10" s="9">
        <v>1100</v>
      </c>
      <c r="E10" s="9">
        <v>1100</v>
      </c>
      <c r="F10" s="9">
        <v>0</v>
      </c>
      <c r="G10" s="10">
        <v>1.74</v>
      </c>
    </row>
    <row r="11" spans="1:7" s="19" customFormat="1" ht="11.25">
      <c r="A11" s="16">
        <v>39598</v>
      </c>
      <c r="B11" s="17">
        <v>1000</v>
      </c>
      <c r="C11" s="17">
        <v>1000</v>
      </c>
      <c r="D11" s="17" t="s">
        <v>9</v>
      </c>
      <c r="E11" s="17"/>
      <c r="F11" s="17"/>
      <c r="G11" s="18"/>
    </row>
    <row r="12" spans="1:7" ht="11.25">
      <c r="A12" s="8">
        <v>39603</v>
      </c>
      <c r="B12" s="9">
        <v>1000</v>
      </c>
      <c r="C12" s="9">
        <v>3300</v>
      </c>
      <c r="D12" s="9">
        <v>1000</v>
      </c>
      <c r="E12" s="9">
        <v>1000</v>
      </c>
      <c r="F12" s="9">
        <v>0</v>
      </c>
      <c r="G12" s="10">
        <v>2.05</v>
      </c>
    </row>
    <row r="13" spans="1:7" ht="11.25">
      <c r="A13" s="8">
        <v>39605</v>
      </c>
      <c r="B13" s="9">
        <v>1000</v>
      </c>
      <c r="C13" s="9">
        <v>4100</v>
      </c>
      <c r="D13" s="9">
        <v>1000</v>
      </c>
      <c r="E13" s="9">
        <v>1000</v>
      </c>
      <c r="F13" s="9">
        <v>0</v>
      </c>
      <c r="G13" s="10">
        <v>1.7</v>
      </c>
    </row>
    <row r="14" spans="1:7" ht="11.25">
      <c r="A14" s="8">
        <v>39612</v>
      </c>
      <c r="B14" s="9">
        <v>1000</v>
      </c>
      <c r="C14" s="9">
        <v>3900</v>
      </c>
      <c r="D14" s="9">
        <v>1000</v>
      </c>
      <c r="E14" s="9">
        <v>1000</v>
      </c>
      <c r="F14" s="9">
        <v>0</v>
      </c>
      <c r="G14" s="10">
        <v>1.5</v>
      </c>
    </row>
    <row r="15" spans="1:7" ht="11.25">
      <c r="A15" s="8">
        <v>39619</v>
      </c>
      <c r="B15" s="9">
        <v>1000</v>
      </c>
      <c r="C15" s="9">
        <v>2020</v>
      </c>
      <c r="D15" s="9">
        <v>1000</v>
      </c>
      <c r="E15" s="9">
        <v>1000</v>
      </c>
      <c r="F15" s="9">
        <v>0</v>
      </c>
      <c r="G15" s="10">
        <v>1.65</v>
      </c>
    </row>
    <row r="16" spans="1:7" ht="11.25">
      <c r="A16" s="8">
        <v>39626</v>
      </c>
      <c r="B16" s="9">
        <v>1000</v>
      </c>
      <c r="C16" s="9">
        <v>2990</v>
      </c>
      <c r="D16" s="9">
        <v>1100</v>
      </c>
      <c r="E16" s="9">
        <v>200</v>
      </c>
      <c r="F16" s="9">
        <v>900</v>
      </c>
      <c r="G16" s="10">
        <v>1.58</v>
      </c>
    </row>
    <row r="17" spans="1:7" ht="11.25">
      <c r="A17" s="8">
        <v>39633</v>
      </c>
      <c r="B17" s="9">
        <v>1000</v>
      </c>
      <c r="C17" s="9">
        <v>2750</v>
      </c>
      <c r="D17" s="9">
        <v>1100</v>
      </c>
      <c r="E17" s="9">
        <v>200</v>
      </c>
      <c r="F17" s="9">
        <v>900</v>
      </c>
      <c r="G17" s="10">
        <v>1.04</v>
      </c>
    </row>
    <row r="18" spans="1:7" ht="11.25">
      <c r="A18" s="8">
        <v>39640</v>
      </c>
      <c r="B18" s="9">
        <v>1000</v>
      </c>
      <c r="C18" s="9">
        <v>2280</v>
      </c>
      <c r="D18" s="9">
        <v>1000</v>
      </c>
      <c r="E18" s="9">
        <v>920</v>
      </c>
      <c r="F18" s="9">
        <v>80</v>
      </c>
      <c r="G18" s="10">
        <v>1.5</v>
      </c>
    </row>
    <row r="19" spans="1:7" ht="11.25">
      <c r="A19" s="8">
        <v>39647</v>
      </c>
      <c r="B19" s="9">
        <v>1000</v>
      </c>
      <c r="C19" s="9">
        <v>2000</v>
      </c>
      <c r="D19" s="9">
        <v>1000</v>
      </c>
      <c r="E19" s="9">
        <v>300</v>
      </c>
      <c r="F19" s="9">
        <v>700</v>
      </c>
      <c r="G19" s="10">
        <v>2.2</v>
      </c>
    </row>
    <row r="20" spans="1:7" ht="11.25">
      <c r="A20" s="8">
        <v>39654</v>
      </c>
      <c r="B20" s="9">
        <v>1000</v>
      </c>
      <c r="C20" s="9">
        <v>2450</v>
      </c>
      <c r="D20" s="9">
        <v>1200</v>
      </c>
      <c r="E20" s="9">
        <v>500</v>
      </c>
      <c r="F20" s="9">
        <v>700</v>
      </c>
      <c r="G20" s="10">
        <v>2.2</v>
      </c>
    </row>
    <row r="21" spans="1:7" ht="11.25">
      <c r="A21" s="8">
        <v>39661</v>
      </c>
      <c r="B21" s="9">
        <v>1000</v>
      </c>
      <c r="C21" s="9">
        <v>2520</v>
      </c>
      <c r="D21" s="9">
        <v>1200</v>
      </c>
      <c r="E21" s="9">
        <v>800</v>
      </c>
      <c r="F21" s="9">
        <v>400</v>
      </c>
      <c r="G21" s="10">
        <v>2.12</v>
      </c>
    </row>
    <row r="22" spans="1:7" ht="11.25">
      <c r="A22" s="8">
        <v>39671</v>
      </c>
      <c r="B22" s="9">
        <v>1500</v>
      </c>
      <c r="C22" s="9">
        <v>1900</v>
      </c>
      <c r="D22" s="9">
        <v>1500</v>
      </c>
      <c r="E22" s="9">
        <v>700</v>
      </c>
      <c r="F22" s="9">
        <v>800</v>
      </c>
      <c r="G22" s="10">
        <v>2.2</v>
      </c>
    </row>
    <row r="23" spans="1:7" ht="11.25">
      <c r="A23" s="8">
        <v>39678</v>
      </c>
      <c r="B23" s="9">
        <v>1500</v>
      </c>
      <c r="C23" s="9">
        <v>3710</v>
      </c>
      <c r="D23" s="9">
        <v>1800</v>
      </c>
      <c r="E23" s="9">
        <v>950</v>
      </c>
      <c r="F23" s="9">
        <v>850</v>
      </c>
      <c r="G23" s="10">
        <v>2.13</v>
      </c>
    </row>
    <row r="24" spans="1:7" ht="11.25">
      <c r="A24" s="8">
        <v>39682</v>
      </c>
      <c r="B24" s="9">
        <v>1550</v>
      </c>
      <c r="C24" s="9">
        <v>3350</v>
      </c>
      <c r="D24" s="9">
        <v>1860</v>
      </c>
      <c r="E24" s="9">
        <v>1860</v>
      </c>
      <c r="F24" s="9">
        <v>0</v>
      </c>
      <c r="G24" s="10">
        <v>1.84</v>
      </c>
    </row>
    <row r="25" spans="1:7" ht="11.25">
      <c r="A25" s="8">
        <v>39685</v>
      </c>
      <c r="B25" s="9">
        <v>1550</v>
      </c>
      <c r="C25" s="9">
        <v>3350</v>
      </c>
      <c r="D25" s="9">
        <v>1860</v>
      </c>
      <c r="E25" s="9">
        <v>760</v>
      </c>
      <c r="F25" s="9">
        <v>1100</v>
      </c>
      <c r="G25" s="10">
        <v>1.8</v>
      </c>
    </row>
    <row r="26" spans="1:7" ht="11.25">
      <c r="A26" s="8">
        <v>39689</v>
      </c>
      <c r="B26" s="9">
        <v>1550</v>
      </c>
      <c r="C26" s="9">
        <v>2900</v>
      </c>
      <c r="D26" s="9">
        <v>1860</v>
      </c>
      <c r="E26" s="9">
        <v>1260</v>
      </c>
      <c r="F26" s="9">
        <v>600</v>
      </c>
      <c r="G26" s="10">
        <v>1.69</v>
      </c>
    </row>
    <row r="27" spans="1:7" ht="11.25">
      <c r="A27" s="8">
        <v>39692</v>
      </c>
      <c r="B27" s="9">
        <v>1550</v>
      </c>
      <c r="C27" s="9">
        <v>4200</v>
      </c>
      <c r="D27" s="9">
        <v>1860</v>
      </c>
      <c r="E27" s="9">
        <v>860</v>
      </c>
      <c r="F27" s="9">
        <v>1000</v>
      </c>
      <c r="G27" s="10">
        <v>1.68</v>
      </c>
    </row>
    <row r="28" spans="1:7" s="19" customFormat="1" ht="11.25">
      <c r="A28" s="16">
        <v>39696</v>
      </c>
      <c r="B28" s="17">
        <v>1550</v>
      </c>
      <c r="C28" s="17">
        <v>2290</v>
      </c>
      <c r="D28" s="17" t="s">
        <v>9</v>
      </c>
      <c r="E28" s="17"/>
      <c r="F28" s="17"/>
      <c r="G28" s="18"/>
    </row>
    <row r="29" spans="1:7" ht="11.25">
      <c r="A29" s="8">
        <v>39699</v>
      </c>
      <c r="B29" s="9">
        <v>1550</v>
      </c>
      <c r="C29" s="9">
        <v>2530</v>
      </c>
      <c r="D29" s="9">
        <v>1550</v>
      </c>
      <c r="E29" s="9">
        <v>1550</v>
      </c>
      <c r="F29" s="9">
        <v>0</v>
      </c>
      <c r="G29" s="10">
        <v>2.95</v>
      </c>
    </row>
    <row r="30" spans="1:7" ht="11.25">
      <c r="A30" s="8">
        <v>39700</v>
      </c>
      <c r="B30" s="9">
        <v>1500</v>
      </c>
      <c r="C30" s="9">
        <v>3930</v>
      </c>
      <c r="D30" s="9">
        <v>1500</v>
      </c>
      <c r="E30" s="9">
        <v>1300</v>
      </c>
      <c r="F30" s="9">
        <v>200</v>
      </c>
      <c r="G30" s="10">
        <v>2.9</v>
      </c>
    </row>
    <row r="31" spans="1:7" ht="11.25">
      <c r="A31" s="8">
        <v>39702</v>
      </c>
      <c r="B31" s="9">
        <v>1500</v>
      </c>
      <c r="C31" s="9">
        <v>2600</v>
      </c>
      <c r="D31" s="9">
        <v>1500</v>
      </c>
      <c r="E31" s="9">
        <v>700</v>
      </c>
      <c r="F31" s="9">
        <v>800</v>
      </c>
      <c r="G31" s="10">
        <v>3.05</v>
      </c>
    </row>
    <row r="32" spans="1:7" ht="11.25">
      <c r="A32" s="8">
        <v>39707</v>
      </c>
      <c r="B32" s="9">
        <v>1550</v>
      </c>
      <c r="C32" s="9">
        <v>2830</v>
      </c>
      <c r="D32" s="9">
        <v>1240</v>
      </c>
      <c r="E32" s="9">
        <v>1240</v>
      </c>
      <c r="F32" s="9">
        <v>0</v>
      </c>
      <c r="G32" s="10">
        <v>3.6</v>
      </c>
    </row>
    <row r="33" spans="1:7" ht="11.25">
      <c r="A33" s="8">
        <v>39714</v>
      </c>
      <c r="B33" s="9">
        <v>1550</v>
      </c>
      <c r="C33" s="9">
        <v>2450</v>
      </c>
      <c r="D33" s="9">
        <v>1240</v>
      </c>
      <c r="E33" s="9">
        <v>1240</v>
      </c>
      <c r="F33" s="9">
        <v>0</v>
      </c>
      <c r="G33" s="10">
        <v>3.05</v>
      </c>
    </row>
    <row r="34" spans="1:7" ht="11.25">
      <c r="A34" s="8">
        <v>39716</v>
      </c>
      <c r="B34" s="9">
        <v>1550</v>
      </c>
      <c r="C34" s="9">
        <v>2520</v>
      </c>
      <c r="D34" s="9">
        <v>1550</v>
      </c>
      <c r="E34" s="9">
        <v>1150</v>
      </c>
      <c r="F34" s="9">
        <v>400</v>
      </c>
      <c r="G34" s="10">
        <v>3.15</v>
      </c>
    </row>
    <row r="35" spans="1:7" s="19" customFormat="1" ht="11.25">
      <c r="A35" s="16">
        <v>39736</v>
      </c>
      <c r="B35" s="17">
        <v>2200</v>
      </c>
      <c r="C35" s="17">
        <v>1050</v>
      </c>
      <c r="D35" s="17" t="s">
        <v>9</v>
      </c>
      <c r="E35" s="17"/>
      <c r="F35" s="17"/>
      <c r="G35" s="18"/>
    </row>
    <row r="36" spans="1:7" s="19" customFormat="1" ht="11.25">
      <c r="A36" s="16">
        <v>39737</v>
      </c>
      <c r="B36" s="17">
        <v>2200</v>
      </c>
      <c r="C36" s="17">
        <v>2150</v>
      </c>
      <c r="D36" s="17" t="s">
        <v>9</v>
      </c>
      <c r="E36" s="17"/>
      <c r="F36" s="17"/>
      <c r="G36" s="18"/>
    </row>
    <row r="37" spans="1:7" ht="11.25">
      <c r="A37" s="8">
        <v>40598</v>
      </c>
      <c r="B37" s="9">
        <v>2500</v>
      </c>
      <c r="C37" s="9">
        <v>3450</v>
      </c>
      <c r="D37" s="9">
        <v>2000</v>
      </c>
      <c r="E37" s="9">
        <v>1665</v>
      </c>
      <c r="F37" s="9">
        <v>335</v>
      </c>
      <c r="G37" s="10">
        <v>1.6</v>
      </c>
    </row>
    <row r="38" spans="1:7" ht="11.25">
      <c r="A38" s="8">
        <v>40626</v>
      </c>
      <c r="B38" s="9">
        <v>2500</v>
      </c>
      <c r="C38" s="9">
        <v>4685</v>
      </c>
      <c r="D38" s="9">
        <v>3000</v>
      </c>
      <c r="E38" s="9">
        <v>2787</v>
      </c>
      <c r="F38" s="9">
        <v>213</v>
      </c>
      <c r="G38" s="10">
        <v>1.75</v>
      </c>
    </row>
    <row r="39" spans="1:7" ht="11.25">
      <c r="A39" s="8">
        <v>40661</v>
      </c>
      <c r="B39" s="9">
        <v>2000</v>
      </c>
      <c r="C39" s="9">
        <v>2495</v>
      </c>
      <c r="D39" s="9">
        <v>1600</v>
      </c>
      <c r="E39" s="9">
        <v>1555</v>
      </c>
      <c r="F39" s="9">
        <v>45</v>
      </c>
      <c r="G39" s="10">
        <v>2.17</v>
      </c>
    </row>
    <row r="40" spans="1:7" ht="11.25">
      <c r="A40" s="8">
        <v>40694</v>
      </c>
      <c r="B40" s="9">
        <v>2000</v>
      </c>
      <c r="C40" s="9">
        <v>4550</v>
      </c>
      <c r="D40" s="9">
        <v>2400</v>
      </c>
      <c r="E40" s="9">
        <v>2120</v>
      </c>
      <c r="F40" s="9">
        <v>280</v>
      </c>
      <c r="G40" s="10">
        <v>2.3</v>
      </c>
    </row>
    <row r="41" spans="1:7" ht="11.25">
      <c r="A41" s="8">
        <v>40717</v>
      </c>
      <c r="B41" s="9">
        <v>2000</v>
      </c>
      <c r="C41" s="9">
        <v>3285</v>
      </c>
      <c r="D41" s="9">
        <v>1600</v>
      </c>
      <c r="E41" s="9">
        <v>1600</v>
      </c>
      <c r="F41" s="9">
        <v>0</v>
      </c>
      <c r="G41" s="10">
        <v>2.5</v>
      </c>
    </row>
    <row r="42" spans="1:7" ht="11.25">
      <c r="A42" s="8">
        <v>40743</v>
      </c>
      <c r="B42" s="9">
        <v>2000</v>
      </c>
      <c r="C42" s="9">
        <v>5935</v>
      </c>
      <c r="D42" s="9">
        <v>2000</v>
      </c>
      <c r="E42" s="9">
        <v>500</v>
      </c>
      <c r="F42" s="9">
        <v>1500</v>
      </c>
      <c r="G42" s="10">
        <v>2.76</v>
      </c>
    </row>
    <row r="43" spans="1:7" ht="11.25">
      <c r="A43" s="8">
        <v>40792</v>
      </c>
      <c r="B43" s="9">
        <v>2000</v>
      </c>
      <c r="C43" s="9">
        <v>4125</v>
      </c>
      <c r="D43" s="9">
        <v>2000</v>
      </c>
      <c r="E43" s="9">
        <v>2000</v>
      </c>
      <c r="F43" s="9">
        <v>0</v>
      </c>
      <c r="G43" s="10">
        <v>2.2</v>
      </c>
    </row>
    <row r="44" spans="1:7" ht="11.25">
      <c r="A44" s="8">
        <v>40806</v>
      </c>
      <c r="B44" s="9">
        <v>2000</v>
      </c>
      <c r="C44" s="9">
        <v>5935</v>
      </c>
      <c r="D44" s="9">
        <v>2000</v>
      </c>
      <c r="E44" s="9">
        <v>1650</v>
      </c>
      <c r="F44" s="9">
        <v>350</v>
      </c>
      <c r="G44" s="10">
        <v>2.08</v>
      </c>
    </row>
    <row r="45" spans="1:7" ht="11.25">
      <c r="A45" s="8">
        <v>40850</v>
      </c>
      <c r="B45" s="9">
        <v>2000</v>
      </c>
      <c r="C45" s="9">
        <v>4990</v>
      </c>
      <c r="D45" s="9">
        <v>2400</v>
      </c>
      <c r="E45" s="9">
        <v>2400</v>
      </c>
      <c r="F45" s="9">
        <v>0</v>
      </c>
      <c r="G45" s="10">
        <v>2.37</v>
      </c>
    </row>
    <row r="46" spans="1:7" s="19" customFormat="1" ht="11.25">
      <c r="A46" s="16">
        <v>40857</v>
      </c>
      <c r="B46" s="17">
        <v>1500</v>
      </c>
      <c r="C46" s="17">
        <v>2480</v>
      </c>
      <c r="D46" s="17" t="s">
        <v>9</v>
      </c>
      <c r="E46" s="17"/>
      <c r="F46" s="17"/>
      <c r="G46" s="18"/>
    </row>
    <row r="47" spans="1:7" ht="11.25">
      <c r="A47" s="8">
        <v>40864</v>
      </c>
      <c r="B47" s="9">
        <v>1500</v>
      </c>
      <c r="C47" s="9">
        <v>4020</v>
      </c>
      <c r="D47" s="9">
        <v>1500</v>
      </c>
      <c r="E47" s="9">
        <v>1500</v>
      </c>
      <c r="F47" s="9">
        <v>0</v>
      </c>
      <c r="G47" s="10">
        <v>2.65</v>
      </c>
    </row>
    <row r="48" spans="1:7" ht="11.25">
      <c r="A48" s="8">
        <v>40892</v>
      </c>
      <c r="B48" s="9">
        <v>1500</v>
      </c>
      <c r="C48" s="9">
        <v>4450</v>
      </c>
      <c r="D48" s="9">
        <v>1500</v>
      </c>
      <c r="E48" s="9">
        <v>300</v>
      </c>
      <c r="F48" s="9">
        <v>1200</v>
      </c>
      <c r="G48" s="10">
        <v>2.57</v>
      </c>
    </row>
    <row r="49" spans="1:7" ht="11.25">
      <c r="A49" s="8"/>
      <c r="B49" s="9"/>
      <c r="C49" s="9"/>
      <c r="D49" s="9"/>
      <c r="E49" s="9"/>
      <c r="F49" s="9"/>
      <c r="G49" s="10"/>
    </row>
    <row r="50" spans="1:7" ht="11.25">
      <c r="A50" s="8"/>
      <c r="B50" s="9"/>
      <c r="C50" s="9"/>
      <c r="D50" s="9"/>
      <c r="E50" s="9"/>
      <c r="F50" s="9"/>
      <c r="G50" s="10"/>
    </row>
    <row r="51" spans="1:7" ht="11.25">
      <c r="A51" s="8"/>
      <c r="B51" s="9"/>
      <c r="C51" s="9"/>
      <c r="D51" s="9"/>
      <c r="E51" s="9"/>
      <c r="F51" s="9"/>
      <c r="G51" s="10"/>
    </row>
    <row r="52" spans="1:7" ht="11.25">
      <c r="A52" s="8"/>
      <c r="B52" s="9"/>
      <c r="C52" s="9"/>
      <c r="D52" s="9"/>
      <c r="E52" s="9"/>
      <c r="F52" s="9"/>
      <c r="G52" s="10"/>
    </row>
    <row r="53" spans="1:7" ht="11.25">
      <c r="A53" s="8"/>
      <c r="B53" s="9"/>
      <c r="C53" s="9"/>
      <c r="D53" s="9"/>
      <c r="E53" s="9"/>
      <c r="F53" s="9"/>
      <c r="G53" s="10"/>
    </row>
    <row r="54" spans="1:7" ht="11.25">
      <c r="A54" s="8"/>
      <c r="B54" s="9"/>
      <c r="C54" s="9"/>
      <c r="D54" s="9"/>
      <c r="E54" s="9"/>
      <c r="F54" s="9"/>
      <c r="G54" s="10"/>
    </row>
    <row r="55" spans="1:7" ht="11.25">
      <c r="A55" s="8"/>
      <c r="B55" s="9"/>
      <c r="C55" s="9"/>
      <c r="D55" s="9"/>
      <c r="E55" s="9"/>
      <c r="F55" s="9"/>
      <c r="G55" s="10"/>
    </row>
    <row r="56" spans="1:7" ht="11.25">
      <c r="A56" s="8"/>
      <c r="B56" s="9"/>
      <c r="C56" s="9"/>
      <c r="D56" s="9"/>
      <c r="E56" s="9"/>
      <c r="F56" s="9"/>
      <c r="G56" s="10"/>
    </row>
    <row r="57" spans="1:7" ht="11.25">
      <c r="A57" s="13"/>
      <c r="B57" s="14"/>
      <c r="C57" s="14"/>
      <c r="D57" s="14"/>
      <c r="E57" s="14"/>
      <c r="F57" s="14"/>
      <c r="G57" s="15"/>
    </row>
    <row r="58" spans="1:7" ht="11.25">
      <c r="A58" s="2"/>
      <c r="B58" s="3"/>
      <c r="C58" s="3"/>
      <c r="D58" s="3"/>
      <c r="E58" s="3"/>
      <c r="F58" s="3"/>
      <c r="G58" s="4"/>
    </row>
    <row r="59" spans="1:7" ht="11.25">
      <c r="A59" s="2"/>
      <c r="B59" s="3"/>
      <c r="C59" s="3"/>
      <c r="D59" s="3"/>
      <c r="E59" s="3"/>
      <c r="F59" s="3"/>
      <c r="G59" s="4"/>
    </row>
    <row r="60" spans="1:8" ht="12">
      <c r="A60" s="2"/>
      <c r="B60" s="3"/>
      <c r="C60" s="3"/>
      <c r="D60" s="3"/>
      <c r="E60" s="3"/>
      <c r="F60" s="3"/>
      <c r="G60" s="4"/>
      <c r="H60" s="11" t="s">
        <v>11</v>
      </c>
    </row>
    <row r="61" spans="1:8" ht="12">
      <c r="A61" s="2"/>
      <c r="B61" s="3"/>
      <c r="C61" s="3"/>
      <c r="D61" s="3"/>
      <c r="E61" s="3"/>
      <c r="F61" s="3"/>
      <c r="G61" s="4"/>
      <c r="H61" s="12" t="s">
        <v>12</v>
      </c>
    </row>
    <row r="62" spans="2:8" ht="12">
      <c r="B62" s="3"/>
      <c r="C62" s="3"/>
      <c r="D62" s="3"/>
      <c r="E62" s="3"/>
      <c r="F62" s="3"/>
      <c r="G62" s="4"/>
      <c r="H62" s="12" t="s">
        <v>13</v>
      </c>
    </row>
    <row r="63" spans="2:8" ht="12">
      <c r="B63" s="3"/>
      <c r="C63" s="3"/>
      <c r="D63" s="3"/>
      <c r="E63" s="3"/>
      <c r="F63" s="3"/>
      <c r="G63" s="4"/>
      <c r="H63" s="12" t="s">
        <v>14</v>
      </c>
    </row>
    <row r="64" spans="2:8" ht="12">
      <c r="B64" s="3"/>
      <c r="C64" s="3"/>
      <c r="D64" s="3"/>
      <c r="E64" s="3"/>
      <c r="F64" s="3"/>
      <c r="G64" s="4"/>
      <c r="H64" s="12" t="s">
        <v>15</v>
      </c>
    </row>
    <row r="65" spans="2:7" ht="11.25">
      <c r="B65" s="3"/>
      <c r="C65" s="3"/>
      <c r="D65" s="3"/>
      <c r="E65" s="3"/>
      <c r="F65" s="3"/>
      <c r="G65" s="4"/>
    </row>
    <row r="66" spans="2:7" ht="11.25">
      <c r="B66" s="3"/>
      <c r="C66" s="3"/>
      <c r="D66" s="3"/>
      <c r="E66" s="3"/>
      <c r="F66" s="3"/>
      <c r="G66" s="4"/>
    </row>
    <row r="67" spans="1:7" ht="11.25">
      <c r="A67" s="2"/>
      <c r="B67" s="3"/>
      <c r="C67" s="3"/>
      <c r="D67" s="3"/>
      <c r="E67" s="3"/>
      <c r="F67" s="3"/>
      <c r="G67" s="4"/>
    </row>
    <row r="68" spans="1:7" ht="11.25">
      <c r="A68" s="2"/>
      <c r="B68" s="3"/>
      <c r="C68" s="3"/>
      <c r="D68" s="3"/>
      <c r="E68" s="3"/>
      <c r="F68" s="3"/>
      <c r="G68" s="4"/>
    </row>
  </sheetData>
  <sheetProtection/>
  <mergeCells count="10">
    <mergeCell ref="A2:G2"/>
    <mergeCell ref="A3:G3"/>
    <mergeCell ref="G5:G7"/>
    <mergeCell ref="A5:A7"/>
    <mergeCell ref="C5:C7"/>
    <mergeCell ref="B5:B7"/>
    <mergeCell ref="D5:F5"/>
    <mergeCell ref="D6:D7"/>
    <mergeCell ref="E6:E7"/>
    <mergeCell ref="F6:F7"/>
  </mergeCells>
  <printOptions horizontalCentered="1"/>
  <pageMargins left="0.3937007874015748" right="0.3937007874015748" top="0.3937007874015748" bottom="0.3937007874015748" header="0" footer="0"/>
  <pageSetup blackAndWhite="1"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1"/>
  <sheetViews>
    <sheetView zoomScalePageLayoutView="0" workbookViewId="0" topLeftCell="A1">
      <selection activeCell="G4" sqref="G4"/>
    </sheetView>
  </sheetViews>
  <sheetFormatPr defaultColWidth="11.421875" defaultRowHeight="12.75"/>
  <sheetData>
    <row r="1" spans="1:7" ht="12.75">
      <c r="A1" t="s">
        <v>4</v>
      </c>
      <c r="B1" t="s">
        <v>1</v>
      </c>
      <c r="C1" t="s">
        <v>5</v>
      </c>
      <c r="D1" t="s">
        <v>0</v>
      </c>
      <c r="E1" t="s">
        <v>3</v>
      </c>
      <c r="F1" t="s">
        <v>10</v>
      </c>
      <c r="G1" t="s">
        <v>6</v>
      </c>
    </row>
    <row r="2" spans="1:7" ht="12.75">
      <c r="A2" s="8">
        <f>'BONOS UF 2'!A9</f>
        <v>39584</v>
      </c>
      <c r="B2" s="9">
        <f>'BONOS UF 2'!B9</f>
        <v>1000</v>
      </c>
      <c r="C2" s="9">
        <f>'BONOS UF 2'!C9</f>
        <v>3480</v>
      </c>
      <c r="D2" s="9">
        <f>'BONOS UF 2'!D9</f>
        <v>1100</v>
      </c>
      <c r="E2" s="9">
        <f>'BONOS UF 2'!E9</f>
        <v>1100</v>
      </c>
      <c r="F2" s="9">
        <f>'BONOS UF 2'!F9</f>
        <v>0</v>
      </c>
      <c r="G2" s="10">
        <f>'BONOS UF 2'!G9</f>
        <v>2.12</v>
      </c>
    </row>
    <row r="3" spans="1:7" ht="12.75">
      <c r="A3" s="8">
        <f>'BONOS UF 2'!A10</f>
        <v>39591</v>
      </c>
      <c r="B3" s="9">
        <f>'BONOS UF 2'!B10</f>
        <v>1000</v>
      </c>
      <c r="C3" s="9">
        <f>'BONOS UF 2'!C10</f>
        <v>3340</v>
      </c>
      <c r="D3" s="9">
        <f>'BONOS UF 2'!D10</f>
        <v>1100</v>
      </c>
      <c r="E3" s="9">
        <f>'BONOS UF 2'!E10</f>
        <v>1100</v>
      </c>
      <c r="F3" s="9">
        <f>'BONOS UF 2'!F10</f>
        <v>0</v>
      </c>
      <c r="G3" s="10">
        <f>'BONOS UF 2'!G10</f>
        <v>1.74</v>
      </c>
    </row>
    <row r="4" spans="1:7" ht="12.75">
      <c r="A4" s="8">
        <f>'BONOS UF 2'!A11</f>
        <v>39598</v>
      </c>
      <c r="B4" s="9">
        <f>'BONOS UF 2'!B11</f>
        <v>1000</v>
      </c>
      <c r="C4" s="9">
        <f>'BONOS UF 2'!C11</f>
        <v>1000</v>
      </c>
      <c r="D4" s="9" t="str">
        <f>'BONOS UF 2'!D11</f>
        <v>DESIERTA</v>
      </c>
      <c r="E4" s="9">
        <f>'BONOS UF 2'!E11</f>
        <v>0</v>
      </c>
      <c r="F4" s="9">
        <f>'BONOS UF 2'!F11</f>
        <v>0</v>
      </c>
      <c r="G4" s="10">
        <f>'BONOS UF 2'!G11</f>
        <v>0</v>
      </c>
    </row>
    <row r="5" spans="1:7" ht="12.75">
      <c r="A5" s="8">
        <f>'BONOS UF 2'!A12</f>
        <v>39603</v>
      </c>
      <c r="B5" s="9">
        <f>'BONOS UF 2'!B12</f>
        <v>1000</v>
      </c>
      <c r="C5" s="9">
        <f>'BONOS UF 2'!C12</f>
        <v>3300</v>
      </c>
      <c r="D5" s="9">
        <f>'BONOS UF 2'!D12</f>
        <v>1000</v>
      </c>
      <c r="E5" s="9">
        <f>'BONOS UF 2'!E12</f>
        <v>1000</v>
      </c>
      <c r="F5" s="9">
        <f>'BONOS UF 2'!F12</f>
        <v>0</v>
      </c>
      <c r="G5" s="10">
        <f>'BONOS UF 2'!G12</f>
        <v>2.05</v>
      </c>
    </row>
    <row r="6" spans="1:7" ht="12.75">
      <c r="A6" s="8">
        <f>'BONOS UF 2'!A13</f>
        <v>39605</v>
      </c>
      <c r="B6" s="9">
        <f>'BONOS UF 2'!B13</f>
        <v>1000</v>
      </c>
      <c r="C6" s="9">
        <f>'BONOS UF 2'!C13</f>
        <v>4100</v>
      </c>
      <c r="D6" s="9">
        <f>'BONOS UF 2'!D13</f>
        <v>1000</v>
      </c>
      <c r="E6" s="9">
        <f>'BONOS UF 2'!E13</f>
        <v>1000</v>
      </c>
      <c r="F6" s="9">
        <f>'BONOS UF 2'!F13</f>
        <v>0</v>
      </c>
      <c r="G6" s="10">
        <f>'BONOS UF 2'!G13</f>
        <v>1.7</v>
      </c>
    </row>
    <row r="7" spans="1:7" ht="12.75">
      <c r="A7" s="8">
        <f>'BONOS UF 2'!A14</f>
        <v>39612</v>
      </c>
      <c r="B7" s="9">
        <f>'BONOS UF 2'!B14</f>
        <v>1000</v>
      </c>
      <c r="C7" s="9">
        <f>'BONOS UF 2'!C14</f>
        <v>3900</v>
      </c>
      <c r="D7" s="9">
        <f>'BONOS UF 2'!D14</f>
        <v>1000</v>
      </c>
      <c r="E7" s="9">
        <f>'BONOS UF 2'!E14</f>
        <v>1000</v>
      </c>
      <c r="F7" s="9">
        <f>'BONOS UF 2'!F14</f>
        <v>0</v>
      </c>
      <c r="G7" s="10">
        <f>'BONOS UF 2'!G14</f>
        <v>1.5</v>
      </c>
    </row>
    <row r="8" spans="1:7" ht="12.75">
      <c r="A8" s="8">
        <f>'BONOS UF 2'!A15</f>
        <v>39619</v>
      </c>
      <c r="B8" s="9">
        <f>'BONOS UF 2'!B15</f>
        <v>1000</v>
      </c>
      <c r="C8" s="9">
        <f>'BONOS UF 2'!C15</f>
        <v>2020</v>
      </c>
      <c r="D8" s="9">
        <f>'BONOS UF 2'!D15</f>
        <v>1000</v>
      </c>
      <c r="E8" s="9">
        <f>'BONOS UF 2'!E15</f>
        <v>1000</v>
      </c>
      <c r="F8" s="9">
        <f>'BONOS UF 2'!F15</f>
        <v>0</v>
      </c>
      <c r="G8" s="10">
        <f>'BONOS UF 2'!G15</f>
        <v>1.65</v>
      </c>
    </row>
    <row r="9" spans="1:7" ht="12.75">
      <c r="A9" s="8">
        <f>'BONOS UF 2'!A16</f>
        <v>39626</v>
      </c>
      <c r="B9" s="9">
        <f>'BONOS UF 2'!B16</f>
        <v>1000</v>
      </c>
      <c r="C9" s="9">
        <f>'BONOS UF 2'!C16</f>
        <v>2990</v>
      </c>
      <c r="D9" s="9">
        <f>'BONOS UF 2'!D16</f>
        <v>1100</v>
      </c>
      <c r="E9" s="9">
        <f>'BONOS UF 2'!E16</f>
        <v>200</v>
      </c>
      <c r="F9" s="9">
        <f>'BONOS UF 2'!F16</f>
        <v>900</v>
      </c>
      <c r="G9" s="10">
        <f>'BONOS UF 2'!G16</f>
        <v>1.58</v>
      </c>
    </row>
    <row r="10" spans="1:7" ht="12.75">
      <c r="A10" s="8">
        <f>'BONOS UF 2'!A17</f>
        <v>39633</v>
      </c>
      <c r="B10" s="9">
        <f>'BONOS UF 2'!B17</f>
        <v>1000</v>
      </c>
      <c r="C10" s="9">
        <f>'BONOS UF 2'!C17</f>
        <v>2750</v>
      </c>
      <c r="D10" s="9">
        <f>'BONOS UF 2'!D17</f>
        <v>1100</v>
      </c>
      <c r="E10" s="9">
        <f>'BONOS UF 2'!E17</f>
        <v>200</v>
      </c>
      <c r="F10" s="9">
        <f>'BONOS UF 2'!F17</f>
        <v>900</v>
      </c>
      <c r="G10" s="10">
        <f>'BONOS UF 2'!G17</f>
        <v>1.04</v>
      </c>
    </row>
    <row r="11" spans="1:7" ht="12.75">
      <c r="A11" s="8">
        <f>'BONOS UF 2'!A18</f>
        <v>39640</v>
      </c>
      <c r="B11" s="9">
        <f>'BONOS UF 2'!B18</f>
        <v>1000</v>
      </c>
      <c r="C11" s="9">
        <f>'BONOS UF 2'!C18</f>
        <v>2280</v>
      </c>
      <c r="D11" s="9">
        <f>'BONOS UF 2'!D18</f>
        <v>1000</v>
      </c>
      <c r="E11" s="9">
        <f>'BONOS UF 2'!E18</f>
        <v>920</v>
      </c>
      <c r="F11" s="9">
        <f>'BONOS UF 2'!F18</f>
        <v>80</v>
      </c>
      <c r="G11" s="10">
        <f>'BONOS UF 2'!G18</f>
        <v>1.5</v>
      </c>
    </row>
    <row r="12" spans="1:7" ht="12.75">
      <c r="A12" s="8">
        <f>'BONOS UF 2'!A19</f>
        <v>39647</v>
      </c>
      <c r="B12" s="9">
        <f>'BONOS UF 2'!B19</f>
        <v>1000</v>
      </c>
      <c r="C12" s="9">
        <f>'BONOS UF 2'!C19</f>
        <v>2000</v>
      </c>
      <c r="D12" s="9">
        <f>'BONOS UF 2'!D19</f>
        <v>1000</v>
      </c>
      <c r="E12" s="9">
        <f>'BONOS UF 2'!E19</f>
        <v>300</v>
      </c>
      <c r="F12" s="9">
        <f>'BONOS UF 2'!F19</f>
        <v>700</v>
      </c>
      <c r="G12" s="10">
        <f>'BONOS UF 2'!G19</f>
        <v>2.2</v>
      </c>
    </row>
    <row r="13" spans="1:7" ht="12.75">
      <c r="A13" s="8">
        <f>'BONOS UF 2'!A20</f>
        <v>39654</v>
      </c>
      <c r="B13" s="9">
        <f>'BONOS UF 2'!B20</f>
        <v>1000</v>
      </c>
      <c r="C13" s="9">
        <f>'BONOS UF 2'!C20</f>
        <v>2450</v>
      </c>
      <c r="D13" s="9">
        <f>'BONOS UF 2'!D20</f>
        <v>1200</v>
      </c>
      <c r="E13" s="9">
        <f>'BONOS UF 2'!E20</f>
        <v>500</v>
      </c>
      <c r="F13" s="9">
        <f>'BONOS UF 2'!F20</f>
        <v>700</v>
      </c>
      <c r="G13" s="10">
        <f>'BONOS UF 2'!G20</f>
        <v>2.2</v>
      </c>
    </row>
    <row r="14" spans="1:7" ht="12.75">
      <c r="A14" s="8">
        <f>'BONOS UF 2'!A21</f>
        <v>39661</v>
      </c>
      <c r="B14" s="9">
        <f>'BONOS UF 2'!B21</f>
        <v>1000</v>
      </c>
      <c r="C14" s="9">
        <f>'BONOS UF 2'!C21</f>
        <v>2520</v>
      </c>
      <c r="D14" s="9">
        <f>'BONOS UF 2'!D21</f>
        <v>1200</v>
      </c>
      <c r="E14" s="9">
        <f>'BONOS UF 2'!E21</f>
        <v>800</v>
      </c>
      <c r="F14" s="9">
        <f>'BONOS UF 2'!F21</f>
        <v>400</v>
      </c>
      <c r="G14" s="10">
        <f>'BONOS UF 2'!G21</f>
        <v>2.12</v>
      </c>
    </row>
    <row r="15" spans="1:7" ht="12.75">
      <c r="A15" s="8">
        <f>'BONOS UF 2'!A22</f>
        <v>39671</v>
      </c>
      <c r="B15" s="9">
        <f>'BONOS UF 2'!B22</f>
        <v>1500</v>
      </c>
      <c r="C15" s="9">
        <f>'BONOS UF 2'!C22</f>
        <v>1900</v>
      </c>
      <c r="D15" s="9">
        <f>'BONOS UF 2'!D22</f>
        <v>1500</v>
      </c>
      <c r="E15" s="9">
        <f>'BONOS UF 2'!E22</f>
        <v>700</v>
      </c>
      <c r="F15" s="9">
        <f>'BONOS UF 2'!F22</f>
        <v>800</v>
      </c>
      <c r="G15" s="10">
        <f>'BONOS UF 2'!G22</f>
        <v>2.2</v>
      </c>
    </row>
    <row r="16" spans="1:7" ht="12.75">
      <c r="A16" s="8">
        <f>'BONOS UF 2'!A23</f>
        <v>39678</v>
      </c>
      <c r="B16" s="9">
        <f>'BONOS UF 2'!B23</f>
        <v>1500</v>
      </c>
      <c r="C16" s="9">
        <f>'BONOS UF 2'!C23</f>
        <v>3710</v>
      </c>
      <c r="D16" s="9">
        <f>'BONOS UF 2'!D23</f>
        <v>1800</v>
      </c>
      <c r="E16" s="9">
        <f>'BONOS UF 2'!E23</f>
        <v>950</v>
      </c>
      <c r="F16" s="9">
        <f>'BONOS UF 2'!F23</f>
        <v>850</v>
      </c>
      <c r="G16" s="10">
        <f>'BONOS UF 2'!G23</f>
        <v>2.13</v>
      </c>
    </row>
    <row r="17" spans="1:7" ht="12.75">
      <c r="A17" s="8">
        <f>'BONOS UF 2'!A24</f>
        <v>39682</v>
      </c>
      <c r="B17" s="9">
        <f>'BONOS UF 2'!B24</f>
        <v>1550</v>
      </c>
      <c r="C17" s="9">
        <f>'BONOS UF 2'!C24</f>
        <v>3350</v>
      </c>
      <c r="D17" s="9">
        <f>'BONOS UF 2'!D24</f>
        <v>1860</v>
      </c>
      <c r="E17" s="9">
        <f>'BONOS UF 2'!E24</f>
        <v>1860</v>
      </c>
      <c r="F17" s="9">
        <f>'BONOS UF 2'!F24</f>
        <v>0</v>
      </c>
      <c r="G17" s="10">
        <f>'BONOS UF 2'!G24</f>
        <v>1.84</v>
      </c>
    </row>
    <row r="18" spans="1:7" ht="12.75">
      <c r="A18" s="8">
        <f>'BONOS UF 2'!A25</f>
        <v>39685</v>
      </c>
      <c r="B18" s="9">
        <f>'BONOS UF 2'!B25</f>
        <v>1550</v>
      </c>
      <c r="C18" s="9">
        <f>'BONOS UF 2'!C25</f>
        <v>3350</v>
      </c>
      <c r="D18" s="9">
        <f>'BONOS UF 2'!D25</f>
        <v>1860</v>
      </c>
      <c r="E18" s="9">
        <f>'BONOS UF 2'!E25</f>
        <v>760</v>
      </c>
      <c r="F18" s="9">
        <f>'BONOS UF 2'!F25</f>
        <v>1100</v>
      </c>
      <c r="G18" s="10">
        <f>'BONOS UF 2'!G25</f>
        <v>1.8</v>
      </c>
    </row>
    <row r="19" spans="1:7" ht="12.75">
      <c r="A19" s="8">
        <f>'BONOS UF 2'!A26</f>
        <v>39689</v>
      </c>
      <c r="B19" s="9">
        <f>'BONOS UF 2'!B26</f>
        <v>1550</v>
      </c>
      <c r="C19" s="9">
        <f>'BONOS UF 2'!C26</f>
        <v>2900</v>
      </c>
      <c r="D19" s="9">
        <f>'BONOS UF 2'!D26</f>
        <v>1860</v>
      </c>
      <c r="E19" s="9">
        <f>'BONOS UF 2'!E26</f>
        <v>1260</v>
      </c>
      <c r="F19" s="9">
        <f>'BONOS UF 2'!F26</f>
        <v>600</v>
      </c>
      <c r="G19" s="10">
        <f>'BONOS UF 2'!G26</f>
        <v>1.69</v>
      </c>
    </row>
    <row r="20" spans="1:7" ht="12.75">
      <c r="A20" s="8">
        <f>'BONOS UF 2'!A27</f>
        <v>39692</v>
      </c>
      <c r="B20" s="9">
        <f>'BONOS UF 2'!B27</f>
        <v>1550</v>
      </c>
      <c r="C20" s="9">
        <f>'BONOS UF 2'!C27</f>
        <v>4200</v>
      </c>
      <c r="D20" s="9">
        <f>'BONOS UF 2'!D27</f>
        <v>1860</v>
      </c>
      <c r="E20" s="9">
        <f>'BONOS UF 2'!E27</f>
        <v>860</v>
      </c>
      <c r="F20" s="9">
        <f>'BONOS UF 2'!F27</f>
        <v>1000</v>
      </c>
      <c r="G20" s="10">
        <f>'BONOS UF 2'!G27</f>
        <v>1.68</v>
      </c>
    </row>
    <row r="21" spans="1:7" ht="12.75">
      <c r="A21" s="8">
        <f>'BONOS UF 2'!A28</f>
        <v>39696</v>
      </c>
      <c r="B21" s="9">
        <f>'BONOS UF 2'!B28</f>
        <v>1550</v>
      </c>
      <c r="C21" s="9">
        <f>'BONOS UF 2'!C28</f>
        <v>2290</v>
      </c>
      <c r="D21" s="9" t="str">
        <f>'BONOS UF 2'!D28</f>
        <v>DESIERTA</v>
      </c>
      <c r="E21" s="9">
        <f>'BONOS UF 2'!E28</f>
        <v>0</v>
      </c>
      <c r="F21" s="9">
        <f>'BONOS UF 2'!F28</f>
        <v>0</v>
      </c>
      <c r="G21" s="10">
        <f>'BONOS UF 2'!G28</f>
        <v>0</v>
      </c>
    </row>
    <row r="22" spans="1:7" ht="12.75">
      <c r="A22" s="8">
        <f>'BONOS UF 2'!A29</f>
        <v>39699</v>
      </c>
      <c r="B22" s="9">
        <f>'BONOS UF 2'!B29</f>
        <v>1550</v>
      </c>
      <c r="C22" s="9">
        <f>'BONOS UF 2'!C29</f>
        <v>2530</v>
      </c>
      <c r="D22" s="9">
        <f>'BONOS UF 2'!D29</f>
        <v>1550</v>
      </c>
      <c r="E22" s="9">
        <f>'BONOS UF 2'!E29</f>
        <v>1550</v>
      </c>
      <c r="F22" s="9">
        <f>'BONOS UF 2'!F29</f>
        <v>0</v>
      </c>
      <c r="G22" s="10">
        <f>'BONOS UF 2'!G29</f>
        <v>2.95</v>
      </c>
    </row>
    <row r="23" spans="1:7" ht="12.75">
      <c r="A23" s="8">
        <f>'BONOS UF 2'!A30</f>
        <v>39700</v>
      </c>
      <c r="B23" s="9">
        <f>'BONOS UF 2'!B30</f>
        <v>1500</v>
      </c>
      <c r="C23" s="9">
        <f>'BONOS UF 2'!C30</f>
        <v>3930</v>
      </c>
      <c r="D23" s="9">
        <f>'BONOS UF 2'!D30</f>
        <v>1500</v>
      </c>
      <c r="E23" s="9">
        <f>'BONOS UF 2'!E30</f>
        <v>1300</v>
      </c>
      <c r="F23" s="9">
        <f>'BONOS UF 2'!F30</f>
        <v>200</v>
      </c>
      <c r="G23" s="10">
        <f>'BONOS UF 2'!G30</f>
        <v>2.9</v>
      </c>
    </row>
    <row r="24" spans="1:7" ht="12.75">
      <c r="A24" s="8">
        <f>'BONOS UF 2'!A31</f>
        <v>39702</v>
      </c>
      <c r="B24" s="9">
        <f>'BONOS UF 2'!B31</f>
        <v>1500</v>
      </c>
      <c r="C24" s="9">
        <f>'BONOS UF 2'!C31</f>
        <v>2600</v>
      </c>
      <c r="D24" s="9">
        <f>'BONOS UF 2'!D31</f>
        <v>1500</v>
      </c>
      <c r="E24" s="9">
        <f>'BONOS UF 2'!E31</f>
        <v>700</v>
      </c>
      <c r="F24" s="9">
        <f>'BONOS UF 2'!F31</f>
        <v>800</v>
      </c>
      <c r="G24" s="10">
        <f>'BONOS UF 2'!G31</f>
        <v>3.05</v>
      </c>
    </row>
    <row r="25" spans="1:7" ht="12.75">
      <c r="A25" s="8">
        <f>'BONOS UF 2'!A32</f>
        <v>39707</v>
      </c>
      <c r="B25" s="9">
        <f>'BONOS UF 2'!B32</f>
        <v>1550</v>
      </c>
      <c r="C25" s="9">
        <f>'BONOS UF 2'!C32</f>
        <v>2830</v>
      </c>
      <c r="D25" s="9">
        <f>'BONOS UF 2'!D32</f>
        <v>1240</v>
      </c>
      <c r="E25" s="9">
        <f>'BONOS UF 2'!E32</f>
        <v>1240</v>
      </c>
      <c r="F25" s="9">
        <f>'BONOS UF 2'!F32</f>
        <v>0</v>
      </c>
      <c r="G25" s="10">
        <f>'BONOS UF 2'!G32</f>
        <v>3.6</v>
      </c>
    </row>
    <row r="26" spans="1:7" ht="12.75">
      <c r="A26" s="8">
        <f>'BONOS UF 2'!A33</f>
        <v>39714</v>
      </c>
      <c r="B26" s="9">
        <f>'BONOS UF 2'!B33</f>
        <v>1550</v>
      </c>
      <c r="C26" s="9">
        <f>'BONOS UF 2'!C33</f>
        <v>2450</v>
      </c>
      <c r="D26" s="9">
        <f>'BONOS UF 2'!D33</f>
        <v>1240</v>
      </c>
      <c r="E26" s="9">
        <f>'BONOS UF 2'!E33</f>
        <v>1240</v>
      </c>
      <c r="F26" s="9">
        <f>'BONOS UF 2'!F33</f>
        <v>0</v>
      </c>
      <c r="G26" s="10">
        <f>'BONOS UF 2'!G33</f>
        <v>3.05</v>
      </c>
    </row>
    <row r="27" spans="1:7" ht="12.75">
      <c r="A27" s="8">
        <f>'BONOS UF 2'!A34</f>
        <v>39716</v>
      </c>
      <c r="B27" s="9">
        <f>'BONOS UF 2'!B34</f>
        <v>1550</v>
      </c>
      <c r="C27" s="9">
        <f>'BONOS UF 2'!C34</f>
        <v>2520</v>
      </c>
      <c r="D27" s="9">
        <f>'BONOS UF 2'!D34</f>
        <v>1550</v>
      </c>
      <c r="E27" s="9">
        <f>'BONOS UF 2'!E34</f>
        <v>1150</v>
      </c>
      <c r="F27" s="9">
        <f>'BONOS UF 2'!F34</f>
        <v>400</v>
      </c>
      <c r="G27" s="10">
        <f>'BONOS UF 2'!G34</f>
        <v>3.15</v>
      </c>
    </row>
    <row r="28" spans="1:7" ht="12.75">
      <c r="A28" s="8">
        <f>'BONOS UF 2'!A35</f>
        <v>39736</v>
      </c>
      <c r="B28" s="9">
        <f>'BONOS UF 2'!B35</f>
        <v>2200</v>
      </c>
      <c r="C28" s="9">
        <f>'BONOS UF 2'!C35</f>
        <v>1050</v>
      </c>
      <c r="D28" s="9" t="str">
        <f>'BONOS UF 2'!D35</f>
        <v>DESIERTA</v>
      </c>
      <c r="E28" s="9">
        <f>'BONOS UF 2'!E35</f>
        <v>0</v>
      </c>
      <c r="F28" s="9">
        <f>'BONOS UF 2'!F35</f>
        <v>0</v>
      </c>
      <c r="G28" s="10">
        <f>'BONOS UF 2'!G35</f>
        <v>0</v>
      </c>
    </row>
    <row r="29" spans="1:7" ht="12.75">
      <c r="A29" s="8">
        <f>'BONOS UF 2'!A36</f>
        <v>39737</v>
      </c>
      <c r="B29" s="9">
        <f>'BONOS UF 2'!B36</f>
        <v>2200</v>
      </c>
      <c r="C29" s="9">
        <f>'BONOS UF 2'!C36</f>
        <v>2150</v>
      </c>
      <c r="D29" s="9" t="str">
        <f>'BONOS UF 2'!D36</f>
        <v>DESIERTA</v>
      </c>
      <c r="E29" s="9">
        <f>'BONOS UF 2'!E36</f>
        <v>0</v>
      </c>
      <c r="F29" s="9">
        <f>'BONOS UF 2'!F36</f>
        <v>0</v>
      </c>
      <c r="G29" s="10">
        <f>'BONOS UF 2'!G36</f>
        <v>0</v>
      </c>
    </row>
    <row r="30" spans="1:7" ht="12.75">
      <c r="A30" s="8">
        <f>'BONOS UF 2'!A37</f>
        <v>40598</v>
      </c>
      <c r="B30" s="9">
        <f>'BONOS UF 2'!B37</f>
        <v>2500</v>
      </c>
      <c r="C30" s="9">
        <f>'BONOS UF 2'!C37</f>
        <v>3450</v>
      </c>
      <c r="D30" s="9">
        <f>'BONOS UF 2'!D37</f>
        <v>2000</v>
      </c>
      <c r="E30" s="9">
        <f>'BONOS UF 2'!E37</f>
        <v>1665</v>
      </c>
      <c r="F30" s="9">
        <f>'BONOS UF 2'!F37</f>
        <v>335</v>
      </c>
      <c r="G30" s="10">
        <f>'BONOS UF 2'!G37</f>
        <v>1.6</v>
      </c>
    </row>
    <row r="31" spans="1:7" ht="12.75">
      <c r="A31" s="8">
        <f>'BONOS UF 2'!A38</f>
        <v>40626</v>
      </c>
      <c r="B31" s="9">
        <f>'BONOS UF 2'!B38</f>
        <v>2500</v>
      </c>
      <c r="C31" s="9">
        <f>'BONOS UF 2'!C38</f>
        <v>4685</v>
      </c>
      <c r="D31" s="9">
        <f>'BONOS UF 2'!D38</f>
        <v>3000</v>
      </c>
      <c r="E31" s="9">
        <f>'BONOS UF 2'!E38</f>
        <v>2787</v>
      </c>
      <c r="F31" s="9">
        <f>'BONOS UF 2'!F38</f>
        <v>213</v>
      </c>
      <c r="G31" s="10">
        <f>'BONOS UF 2'!G38</f>
        <v>1.75</v>
      </c>
    </row>
    <row r="32" spans="1:7" ht="12.75">
      <c r="A32" s="8">
        <f>'BONOS UF 2'!A39</f>
        <v>40661</v>
      </c>
      <c r="B32" s="9">
        <f>'BONOS UF 2'!B39</f>
        <v>2000</v>
      </c>
      <c r="C32" s="9">
        <f>'BONOS UF 2'!C39</f>
        <v>2495</v>
      </c>
      <c r="D32" s="9">
        <f>'BONOS UF 2'!D39</f>
        <v>1600</v>
      </c>
      <c r="E32" s="9">
        <f>'BONOS UF 2'!E39</f>
        <v>1555</v>
      </c>
      <c r="F32" s="9">
        <f>'BONOS UF 2'!F39</f>
        <v>45</v>
      </c>
      <c r="G32" s="10">
        <f>'BONOS UF 2'!G39</f>
        <v>2.17</v>
      </c>
    </row>
    <row r="33" spans="1:7" ht="12.75">
      <c r="A33" s="8">
        <f>'BONOS UF 2'!A40</f>
        <v>40694</v>
      </c>
      <c r="B33" s="9">
        <f>'BONOS UF 2'!B40</f>
        <v>2000</v>
      </c>
      <c r="C33" s="9">
        <f>'BONOS UF 2'!C40</f>
        <v>4550</v>
      </c>
      <c r="D33" s="9">
        <f>'BONOS UF 2'!D40</f>
        <v>2400</v>
      </c>
      <c r="E33" s="9">
        <f>'BONOS UF 2'!E40</f>
        <v>2120</v>
      </c>
      <c r="F33" s="9">
        <f>'BONOS UF 2'!F40</f>
        <v>280</v>
      </c>
      <c r="G33" s="10">
        <f>'BONOS UF 2'!G40</f>
        <v>2.3</v>
      </c>
    </row>
    <row r="34" spans="1:7" ht="12.75">
      <c r="A34" s="8">
        <f>'BONOS UF 2'!A41</f>
        <v>40717</v>
      </c>
      <c r="B34" s="9">
        <f>'BONOS UF 2'!B41</f>
        <v>2000</v>
      </c>
      <c r="C34" s="9">
        <f>'BONOS UF 2'!C41</f>
        <v>3285</v>
      </c>
      <c r="D34" s="9">
        <f>'BONOS UF 2'!D41</f>
        <v>1600</v>
      </c>
      <c r="E34" s="9">
        <f>'BONOS UF 2'!E41</f>
        <v>1600</v>
      </c>
      <c r="F34" s="9">
        <f>'BONOS UF 2'!F41</f>
        <v>0</v>
      </c>
      <c r="G34" s="10">
        <f>'BONOS UF 2'!G41</f>
        <v>2.5</v>
      </c>
    </row>
    <row r="35" spans="1:7" ht="12.75">
      <c r="A35" s="8">
        <f>'BONOS UF 2'!A42</f>
        <v>40743</v>
      </c>
      <c r="B35" s="9">
        <f>'BONOS UF 2'!B42</f>
        <v>2000</v>
      </c>
      <c r="C35" s="9">
        <f>'BONOS UF 2'!C42</f>
        <v>5935</v>
      </c>
      <c r="D35" s="9">
        <f>'BONOS UF 2'!D42</f>
        <v>2000</v>
      </c>
      <c r="E35" s="9">
        <f>'BONOS UF 2'!E42</f>
        <v>500</v>
      </c>
      <c r="F35" s="9">
        <f>'BONOS UF 2'!F42</f>
        <v>1500</v>
      </c>
      <c r="G35" s="10">
        <f>'BONOS UF 2'!G42</f>
        <v>2.76</v>
      </c>
    </row>
    <row r="36" spans="1:7" ht="12.75">
      <c r="A36" s="8">
        <f>'BONOS UF 2'!A43</f>
        <v>40792</v>
      </c>
      <c r="B36" s="9">
        <f>'BONOS UF 2'!B43</f>
        <v>2000</v>
      </c>
      <c r="C36" s="9">
        <f>'BONOS UF 2'!C43</f>
        <v>4125</v>
      </c>
      <c r="D36" s="9">
        <f>'BONOS UF 2'!D43</f>
        <v>2000</v>
      </c>
      <c r="E36" s="9">
        <f>'BONOS UF 2'!E43</f>
        <v>2000</v>
      </c>
      <c r="F36" s="9">
        <f>'BONOS UF 2'!F43</f>
        <v>0</v>
      </c>
      <c r="G36" s="10">
        <f>'BONOS UF 2'!G43</f>
        <v>2.2</v>
      </c>
    </row>
    <row r="37" spans="1:7" ht="12.75">
      <c r="A37" s="8">
        <f>'BONOS UF 2'!A44</f>
        <v>40806</v>
      </c>
      <c r="B37" s="9">
        <f>'BONOS UF 2'!B44</f>
        <v>2000</v>
      </c>
      <c r="C37" s="9">
        <f>'BONOS UF 2'!C44</f>
        <v>5935</v>
      </c>
      <c r="D37" s="9">
        <f>'BONOS UF 2'!D44</f>
        <v>2000</v>
      </c>
      <c r="E37" s="9">
        <f>'BONOS UF 2'!E44</f>
        <v>1650</v>
      </c>
      <c r="F37" s="9">
        <f>'BONOS UF 2'!F44</f>
        <v>350</v>
      </c>
      <c r="G37" s="10">
        <f>'BONOS UF 2'!G44</f>
        <v>2.08</v>
      </c>
    </row>
    <row r="38" spans="1:7" ht="12.75">
      <c r="A38" s="8">
        <f>'BONOS UF 2'!A45</f>
        <v>40850</v>
      </c>
      <c r="B38" s="9">
        <f>'BONOS UF 2'!B45</f>
        <v>2000</v>
      </c>
      <c r="C38" s="9">
        <f>'BONOS UF 2'!C45</f>
        <v>4990</v>
      </c>
      <c r="D38" s="9">
        <f>'BONOS UF 2'!D45</f>
        <v>2400</v>
      </c>
      <c r="E38" s="9">
        <f>'BONOS UF 2'!E45</f>
        <v>2400</v>
      </c>
      <c r="F38" s="9">
        <f>'BONOS UF 2'!F45</f>
        <v>0</v>
      </c>
      <c r="G38" s="10">
        <f>'BONOS UF 2'!G45</f>
        <v>2.37</v>
      </c>
    </row>
    <row r="39" spans="1:7" ht="12.75">
      <c r="A39" s="8">
        <f>'BONOS UF 2'!A46</f>
        <v>40857</v>
      </c>
      <c r="B39" s="9">
        <f>'BONOS UF 2'!B46</f>
        <v>1500</v>
      </c>
      <c r="C39" s="9">
        <f>'BONOS UF 2'!C46</f>
        <v>2480</v>
      </c>
      <c r="D39" s="9" t="str">
        <f>'BONOS UF 2'!D46</f>
        <v>DESIERTA</v>
      </c>
      <c r="E39" s="9">
        <f>'BONOS UF 2'!E46</f>
        <v>0</v>
      </c>
      <c r="F39" s="9">
        <f>'BONOS UF 2'!F46</f>
        <v>0</v>
      </c>
      <c r="G39" s="10">
        <f>'BONOS UF 2'!G46</f>
        <v>0</v>
      </c>
    </row>
    <row r="40" spans="1:7" ht="12.75">
      <c r="A40" s="8">
        <f>'BONOS UF 2'!A47</f>
        <v>40864</v>
      </c>
      <c r="B40" s="9">
        <f>'BONOS UF 2'!B47</f>
        <v>1500</v>
      </c>
      <c r="C40" s="9">
        <f>'BONOS UF 2'!C47</f>
        <v>4020</v>
      </c>
      <c r="D40" s="9">
        <f>'BONOS UF 2'!D47</f>
        <v>1500</v>
      </c>
      <c r="E40" s="9">
        <f>'BONOS UF 2'!E47</f>
        <v>1500</v>
      </c>
      <c r="F40" s="9">
        <f>'BONOS UF 2'!F47</f>
        <v>0</v>
      </c>
      <c r="G40" s="10">
        <f>'BONOS UF 2'!G47</f>
        <v>2.65</v>
      </c>
    </row>
    <row r="41" spans="1:7" ht="12.75">
      <c r="A41" s="8">
        <f>'BONOS UF 2'!A48</f>
        <v>40892</v>
      </c>
      <c r="B41" s="9">
        <f>'BONOS UF 2'!B48</f>
        <v>1500</v>
      </c>
      <c r="C41" s="9">
        <f>'BONOS UF 2'!C48</f>
        <v>4450</v>
      </c>
      <c r="D41" s="9">
        <f>'BONOS UF 2'!D48</f>
        <v>1500</v>
      </c>
      <c r="E41" s="9">
        <f>'BONOS UF 2'!E48</f>
        <v>300</v>
      </c>
      <c r="F41" s="9">
        <f>'BONOS UF 2'!F48</f>
        <v>1200</v>
      </c>
      <c r="G41" s="10">
        <f>'BONOS UF 2'!G48</f>
        <v>2.57</v>
      </c>
    </row>
    <row r="42" spans="1:7" ht="12.75">
      <c r="A42" s="8">
        <f>'BONOS UF 2'!A49</f>
        <v>0</v>
      </c>
      <c r="B42" s="9">
        <f>'BONOS UF 2'!B49</f>
        <v>0</v>
      </c>
      <c r="C42" s="9">
        <f>'BONOS UF 2'!C49</f>
        <v>0</v>
      </c>
      <c r="D42" s="9">
        <f>'BONOS UF 2'!D49</f>
        <v>0</v>
      </c>
      <c r="E42" s="9">
        <f>'BONOS UF 2'!E49</f>
        <v>0</v>
      </c>
      <c r="F42" s="9">
        <f>'BONOS UF 2'!F49</f>
        <v>0</v>
      </c>
      <c r="G42" s="10">
        <f>'BONOS UF 2'!G49</f>
        <v>0</v>
      </c>
    </row>
    <row r="43" spans="1:7" ht="12.75">
      <c r="A43" s="8">
        <f>'BONOS UF 2'!A50</f>
        <v>0</v>
      </c>
      <c r="B43" s="9">
        <f>'BONOS UF 2'!B50</f>
        <v>0</v>
      </c>
      <c r="C43" s="9">
        <f>'BONOS UF 2'!C50</f>
        <v>0</v>
      </c>
      <c r="D43" s="9">
        <f>'BONOS UF 2'!D50</f>
        <v>0</v>
      </c>
      <c r="E43" s="9">
        <f>'BONOS UF 2'!E50</f>
        <v>0</v>
      </c>
      <c r="F43" s="9">
        <f>'BONOS UF 2'!F50</f>
        <v>0</v>
      </c>
      <c r="G43" s="10">
        <f>'BONOS UF 2'!G50</f>
        <v>0</v>
      </c>
    </row>
    <row r="44" spans="1:7" ht="12.75">
      <c r="A44" s="8">
        <f>'BONOS UF 2'!A51</f>
        <v>0</v>
      </c>
      <c r="B44" s="9">
        <f>'BONOS UF 2'!B51</f>
        <v>0</v>
      </c>
      <c r="C44" s="9">
        <f>'BONOS UF 2'!C51</f>
        <v>0</v>
      </c>
      <c r="D44" s="9">
        <f>'BONOS UF 2'!D51</f>
        <v>0</v>
      </c>
      <c r="E44" s="9">
        <f>'BONOS UF 2'!E51</f>
        <v>0</v>
      </c>
      <c r="F44" s="9">
        <f>'BONOS UF 2'!F51</f>
        <v>0</v>
      </c>
      <c r="G44" s="10">
        <f>'BONOS UF 2'!G51</f>
        <v>0</v>
      </c>
    </row>
    <row r="45" spans="1:7" ht="12.75">
      <c r="A45" s="8">
        <f>'BONOS UF 2'!A52</f>
        <v>0</v>
      </c>
      <c r="B45" s="9">
        <f>'BONOS UF 2'!B52</f>
        <v>0</v>
      </c>
      <c r="C45" s="9">
        <f>'BONOS UF 2'!C52</f>
        <v>0</v>
      </c>
      <c r="D45" s="9">
        <f>'BONOS UF 2'!D52</f>
        <v>0</v>
      </c>
      <c r="E45" s="9">
        <f>'BONOS UF 2'!E52</f>
        <v>0</v>
      </c>
      <c r="F45" s="9">
        <f>'BONOS UF 2'!F52</f>
        <v>0</v>
      </c>
      <c r="G45" s="10">
        <f>'BONOS UF 2'!G52</f>
        <v>0</v>
      </c>
    </row>
    <row r="46" spans="1:7" ht="12.75">
      <c r="A46" s="8">
        <f>'BONOS UF 2'!A53</f>
        <v>0</v>
      </c>
      <c r="B46" s="9">
        <f>'BONOS UF 2'!B53</f>
        <v>0</v>
      </c>
      <c r="C46" s="9">
        <f>'BONOS UF 2'!C53</f>
        <v>0</v>
      </c>
      <c r="D46" s="9">
        <f>'BONOS UF 2'!D53</f>
        <v>0</v>
      </c>
      <c r="E46" s="9">
        <f>'BONOS UF 2'!E53</f>
        <v>0</v>
      </c>
      <c r="F46" s="9">
        <f>'BONOS UF 2'!F53</f>
        <v>0</v>
      </c>
      <c r="G46" s="10">
        <f>'BONOS UF 2'!G53</f>
        <v>0</v>
      </c>
    </row>
    <row r="47" spans="1:7" ht="12.75">
      <c r="A47" s="8">
        <f>'BONOS UF 2'!A54</f>
        <v>0</v>
      </c>
      <c r="B47" s="9">
        <f>'BONOS UF 2'!B54</f>
        <v>0</v>
      </c>
      <c r="C47" s="9">
        <f>'BONOS UF 2'!C54</f>
        <v>0</v>
      </c>
      <c r="D47" s="9">
        <f>'BONOS UF 2'!D54</f>
        <v>0</v>
      </c>
      <c r="E47" s="9">
        <f>'BONOS UF 2'!E54</f>
        <v>0</v>
      </c>
      <c r="F47" s="9">
        <f>'BONOS UF 2'!F54</f>
        <v>0</v>
      </c>
      <c r="G47" s="10">
        <f>'BONOS UF 2'!G54</f>
        <v>0</v>
      </c>
    </row>
    <row r="48" spans="1:7" ht="12.75">
      <c r="A48" s="8">
        <f>'BONOS UF 2'!A55</f>
        <v>0</v>
      </c>
      <c r="B48" s="9">
        <f>'BONOS UF 2'!B55</f>
        <v>0</v>
      </c>
      <c r="C48" s="9">
        <f>'BONOS UF 2'!C55</f>
        <v>0</v>
      </c>
      <c r="D48" s="9">
        <f>'BONOS UF 2'!D55</f>
        <v>0</v>
      </c>
      <c r="E48" s="9">
        <f>'BONOS UF 2'!E55</f>
        <v>0</v>
      </c>
      <c r="F48" s="9">
        <f>'BONOS UF 2'!F55</f>
        <v>0</v>
      </c>
      <c r="G48" s="10">
        <f>'BONOS UF 2'!G55</f>
        <v>0</v>
      </c>
    </row>
    <row r="49" spans="1:7" ht="12.75">
      <c r="A49" s="8">
        <f>'BONOS UF 2'!A56</f>
        <v>0</v>
      </c>
      <c r="B49" s="9">
        <f>'BONOS UF 2'!B56</f>
        <v>0</v>
      </c>
      <c r="C49" s="9">
        <f>'BONOS UF 2'!C56</f>
        <v>0</v>
      </c>
      <c r="D49" s="9">
        <f>'BONOS UF 2'!D56</f>
        <v>0</v>
      </c>
      <c r="E49" s="9">
        <f>'BONOS UF 2'!E56</f>
        <v>0</v>
      </c>
      <c r="F49" s="9">
        <f>'BONOS UF 2'!F56</f>
        <v>0</v>
      </c>
      <c r="G49" s="10">
        <f>'BONOS UF 2'!G56</f>
        <v>0</v>
      </c>
    </row>
    <row r="50" spans="1:7" ht="12.75">
      <c r="A50" s="8">
        <f>'BONOS UF 2'!A57</f>
        <v>0</v>
      </c>
      <c r="B50" s="9">
        <f>'BONOS UF 2'!B57</f>
        <v>0</v>
      </c>
      <c r="C50" s="9">
        <f>'BONOS UF 2'!C57</f>
        <v>0</v>
      </c>
      <c r="D50" s="9">
        <f>'BONOS UF 2'!D57</f>
        <v>0</v>
      </c>
      <c r="E50" s="9">
        <f>'BONOS UF 2'!E57</f>
        <v>0</v>
      </c>
      <c r="F50" s="9">
        <f>'BONOS UF 2'!F57</f>
        <v>0</v>
      </c>
      <c r="G50" s="10">
        <f>'BONOS UF 2'!G57</f>
        <v>0</v>
      </c>
    </row>
    <row r="51" spans="1:7" ht="12.75">
      <c r="A51" s="8">
        <f>'BONOS UF 2'!A58</f>
        <v>0</v>
      </c>
      <c r="B51" s="9">
        <f>'BONOS UF 2'!B58</f>
        <v>0</v>
      </c>
      <c r="C51" s="9">
        <f>'BONOS UF 2'!C58</f>
        <v>0</v>
      </c>
      <c r="D51" s="9">
        <f>'BONOS UF 2'!D58</f>
        <v>0</v>
      </c>
      <c r="E51" s="9">
        <f>'BONOS UF 2'!E58</f>
        <v>0</v>
      </c>
      <c r="F51" s="9">
        <f>'BONOS UF 2'!F58</f>
        <v>0</v>
      </c>
      <c r="G51" s="10">
        <f>'BONOS UF 2'!G58</f>
        <v>0</v>
      </c>
    </row>
    <row r="52" spans="1:7" ht="12.75">
      <c r="A52" s="8">
        <f>'BONOS UF 2'!A59</f>
        <v>0</v>
      </c>
      <c r="B52" s="9">
        <f>'BONOS UF 2'!B59</f>
        <v>0</v>
      </c>
      <c r="C52" s="9">
        <f>'BONOS UF 2'!C59</f>
        <v>0</v>
      </c>
      <c r="D52" s="9">
        <f>'BONOS UF 2'!D59</f>
        <v>0</v>
      </c>
      <c r="E52" s="9">
        <f>'BONOS UF 2'!E59</f>
        <v>0</v>
      </c>
      <c r="F52" s="9">
        <f>'BONOS UF 2'!F59</f>
        <v>0</v>
      </c>
      <c r="G52" s="10">
        <f>'BONOS UF 2'!G59</f>
        <v>0</v>
      </c>
    </row>
    <row r="53" spans="1:7" ht="12.75">
      <c r="A53" s="8">
        <f>'BONOS UF 2'!A60</f>
        <v>0</v>
      </c>
      <c r="B53" s="9">
        <f>'BONOS UF 2'!B60</f>
        <v>0</v>
      </c>
      <c r="C53" s="9">
        <f>'BONOS UF 2'!C60</f>
        <v>0</v>
      </c>
      <c r="D53" s="9">
        <f>'BONOS UF 2'!D60</f>
        <v>0</v>
      </c>
      <c r="E53" s="9">
        <f>'BONOS UF 2'!E60</f>
        <v>0</v>
      </c>
      <c r="F53" s="9">
        <f>'BONOS UF 2'!F60</f>
        <v>0</v>
      </c>
      <c r="G53" s="10">
        <f>'BONOS UF 2'!G60</f>
        <v>0</v>
      </c>
    </row>
    <row r="54" spans="1:7" ht="12.75">
      <c r="A54" s="8">
        <f>'BONOS UF 2'!A73</f>
        <v>0</v>
      </c>
      <c r="B54" s="9">
        <f>'BONOS UF 2'!B73</f>
        <v>0</v>
      </c>
      <c r="C54" s="9">
        <f>'BONOS UF 2'!C73</f>
        <v>0</v>
      </c>
      <c r="D54" s="9">
        <f>'BONOS UF 2'!D73</f>
        <v>0</v>
      </c>
      <c r="E54" s="9">
        <f>'BONOS UF 2'!E73</f>
        <v>0</v>
      </c>
      <c r="F54" s="9">
        <f>'BONOS UF 2'!F73</f>
        <v>0</v>
      </c>
      <c r="G54" s="10">
        <f>'BONOS UF 2'!G73</f>
        <v>0</v>
      </c>
    </row>
    <row r="55" spans="1:7" ht="12.75">
      <c r="A55" s="8">
        <f>'BONOS UF 2'!A74</f>
        <v>0</v>
      </c>
      <c r="B55" s="9">
        <f>'BONOS UF 2'!B74</f>
        <v>0</v>
      </c>
      <c r="C55" s="9">
        <f>'BONOS UF 2'!C74</f>
        <v>0</v>
      </c>
      <c r="D55" s="9">
        <f>'BONOS UF 2'!D74</f>
        <v>0</v>
      </c>
      <c r="E55" s="9">
        <f>'BONOS UF 2'!E74</f>
        <v>0</v>
      </c>
      <c r="F55" s="9">
        <f>'BONOS UF 2'!F74</f>
        <v>0</v>
      </c>
      <c r="G55" s="10">
        <f>'BONOS UF 2'!G74</f>
        <v>0</v>
      </c>
    </row>
    <row r="56" spans="1:7" ht="12.75">
      <c r="A56" s="8">
        <f>'BONOS UF 2'!A75</f>
        <v>0</v>
      </c>
      <c r="B56" s="9">
        <f>'BONOS UF 2'!B75</f>
        <v>0</v>
      </c>
      <c r="C56" s="9">
        <f>'BONOS UF 2'!C75</f>
        <v>0</v>
      </c>
      <c r="D56" s="9">
        <f>'BONOS UF 2'!D75</f>
        <v>0</v>
      </c>
      <c r="E56" s="9">
        <f>'BONOS UF 2'!E75</f>
        <v>0</v>
      </c>
      <c r="F56" s="9">
        <f>'BONOS UF 2'!F75</f>
        <v>0</v>
      </c>
      <c r="G56" s="10">
        <f>'BONOS UF 2'!G75</f>
        <v>0</v>
      </c>
    </row>
    <row r="57" spans="1:7" ht="12.75">
      <c r="A57" s="8">
        <f>'BONOS UF 2'!A76</f>
        <v>0</v>
      </c>
      <c r="B57" s="9">
        <f>'BONOS UF 2'!B76</f>
        <v>0</v>
      </c>
      <c r="C57" s="9">
        <f>'BONOS UF 2'!C76</f>
        <v>0</v>
      </c>
      <c r="D57" s="9">
        <f>'BONOS UF 2'!D76</f>
        <v>0</v>
      </c>
      <c r="E57" s="9">
        <f>'BONOS UF 2'!E76</f>
        <v>0</v>
      </c>
      <c r="F57" s="9">
        <f>'BONOS UF 2'!F76</f>
        <v>0</v>
      </c>
      <c r="G57" s="10">
        <f>'BONOS UF 2'!G76</f>
        <v>0</v>
      </c>
    </row>
    <row r="58" spans="1:7" ht="12.75">
      <c r="A58" s="8">
        <f>'BONOS UF 2'!A77</f>
        <v>0</v>
      </c>
      <c r="B58" s="9">
        <f>'BONOS UF 2'!B77</f>
        <v>0</v>
      </c>
      <c r="C58" s="9">
        <f>'BONOS UF 2'!C77</f>
        <v>0</v>
      </c>
      <c r="D58" s="9">
        <f>'BONOS UF 2'!D77</f>
        <v>0</v>
      </c>
      <c r="E58" s="9">
        <f>'BONOS UF 2'!E77</f>
        <v>0</v>
      </c>
      <c r="F58" s="9">
        <f>'BONOS UF 2'!F77</f>
        <v>0</v>
      </c>
      <c r="G58" s="10">
        <f>'BONOS UF 2'!G77</f>
        <v>0</v>
      </c>
    </row>
    <row r="59" spans="1:7" ht="12.75">
      <c r="A59" s="8">
        <f>'BONOS UF 2'!A78</f>
        <v>0</v>
      </c>
      <c r="B59" s="9">
        <f>'BONOS UF 2'!B78</f>
        <v>0</v>
      </c>
      <c r="C59" s="9">
        <f>'BONOS UF 2'!C78</f>
        <v>0</v>
      </c>
      <c r="D59" s="9">
        <f>'BONOS UF 2'!D78</f>
        <v>0</v>
      </c>
      <c r="E59" s="9">
        <f>'BONOS UF 2'!E78</f>
        <v>0</v>
      </c>
      <c r="F59" s="9">
        <f>'BONOS UF 2'!F78</f>
        <v>0</v>
      </c>
      <c r="G59" s="10">
        <f>'BONOS UF 2'!G78</f>
        <v>0</v>
      </c>
    </row>
    <row r="60" spans="1:7" ht="12.75">
      <c r="A60" s="8">
        <f>'BONOS UF 2'!A79</f>
        <v>0</v>
      </c>
      <c r="B60" s="9">
        <f>'BONOS UF 2'!B79</f>
        <v>0</v>
      </c>
      <c r="C60" s="9">
        <f>'BONOS UF 2'!C79</f>
        <v>0</v>
      </c>
      <c r="D60" s="9">
        <f>'BONOS UF 2'!D79</f>
        <v>0</v>
      </c>
      <c r="E60" s="9">
        <f>'BONOS UF 2'!E79</f>
        <v>0</v>
      </c>
      <c r="F60" s="9">
        <f>'BONOS UF 2'!F79</f>
        <v>0</v>
      </c>
      <c r="G60" s="10">
        <f>'BONOS UF 2'!G79</f>
        <v>0</v>
      </c>
    </row>
    <row r="61" spans="1:7" ht="12.75">
      <c r="A61" s="8">
        <f>'BONOS UF 2'!A80</f>
        <v>0</v>
      </c>
      <c r="B61" s="9">
        <f>'BONOS UF 2'!B80</f>
        <v>0</v>
      </c>
      <c r="C61" s="9">
        <f>'BONOS UF 2'!C80</f>
        <v>0</v>
      </c>
      <c r="D61" s="9">
        <f>'BONOS UF 2'!D80</f>
        <v>0</v>
      </c>
      <c r="E61" s="9">
        <f>'BONOS UF 2'!E80</f>
        <v>0</v>
      </c>
      <c r="F61" s="9">
        <f>'BONOS UF 2'!F80</f>
        <v>0</v>
      </c>
      <c r="G61" s="10">
        <f>'BONOS UF 2'!G80</f>
        <v>0</v>
      </c>
    </row>
    <row r="62" spans="1:7" ht="12.75">
      <c r="A62" s="8">
        <f>'BONOS UF 2'!A81</f>
        <v>0</v>
      </c>
      <c r="B62" s="9">
        <f>'BONOS UF 2'!B81</f>
        <v>0</v>
      </c>
      <c r="C62" s="9">
        <f>'BONOS UF 2'!C81</f>
        <v>0</v>
      </c>
      <c r="D62" s="9">
        <f>'BONOS UF 2'!D81</f>
        <v>0</v>
      </c>
      <c r="E62" s="9">
        <f>'BONOS UF 2'!E81</f>
        <v>0</v>
      </c>
      <c r="F62" s="9">
        <f>'BONOS UF 2'!F81</f>
        <v>0</v>
      </c>
      <c r="G62" s="10">
        <f>'BONOS UF 2'!G81</f>
        <v>0</v>
      </c>
    </row>
    <row r="63" spans="1:7" ht="12.75">
      <c r="A63" s="8">
        <f>'BONOS UF 2'!A82</f>
        <v>0</v>
      </c>
      <c r="B63" s="9">
        <f>'BONOS UF 2'!B82</f>
        <v>0</v>
      </c>
      <c r="C63" s="9">
        <f>'BONOS UF 2'!C82</f>
        <v>0</v>
      </c>
      <c r="D63" s="9">
        <f>'BONOS UF 2'!D82</f>
        <v>0</v>
      </c>
      <c r="E63" s="9">
        <f>'BONOS UF 2'!E82</f>
        <v>0</v>
      </c>
      <c r="F63" s="9">
        <f>'BONOS UF 2'!F82</f>
        <v>0</v>
      </c>
      <c r="G63" s="10">
        <f>'BONOS UF 2'!G82</f>
        <v>0</v>
      </c>
    </row>
    <row r="64" spans="1:7" ht="12.75">
      <c r="A64" s="8">
        <f>'BONOS UF 2'!A83</f>
        <v>0</v>
      </c>
      <c r="B64" s="9">
        <f>'BONOS UF 2'!B83</f>
        <v>0</v>
      </c>
      <c r="C64" s="9">
        <f>'BONOS UF 2'!C83</f>
        <v>0</v>
      </c>
      <c r="D64" s="9">
        <f>'BONOS UF 2'!D83</f>
        <v>0</v>
      </c>
      <c r="E64" s="9">
        <f>'BONOS UF 2'!E83</f>
        <v>0</v>
      </c>
      <c r="F64" s="9">
        <f>'BONOS UF 2'!F83</f>
        <v>0</v>
      </c>
      <c r="G64" s="10">
        <f>'BONOS UF 2'!G83</f>
        <v>0</v>
      </c>
    </row>
    <row r="65" spans="1:7" ht="12.75">
      <c r="A65" s="8">
        <f>'BONOS UF 2'!A84</f>
        <v>0</v>
      </c>
      <c r="B65" s="9">
        <f>'BONOS UF 2'!B84</f>
        <v>0</v>
      </c>
      <c r="C65" s="9">
        <f>'BONOS UF 2'!C84</f>
        <v>0</v>
      </c>
      <c r="D65" s="9">
        <f>'BONOS UF 2'!D84</f>
        <v>0</v>
      </c>
      <c r="E65" s="9">
        <f>'BONOS UF 2'!E84</f>
        <v>0</v>
      </c>
      <c r="F65" s="9">
        <f>'BONOS UF 2'!F84</f>
        <v>0</v>
      </c>
      <c r="G65" s="10">
        <f>'BONOS UF 2'!G84</f>
        <v>0</v>
      </c>
    </row>
    <row r="66" spans="1:7" ht="12.75">
      <c r="A66" s="8">
        <f>'BONOS UF 2'!A85</f>
        <v>0</v>
      </c>
      <c r="B66" s="9">
        <f>'BONOS UF 2'!B85</f>
        <v>0</v>
      </c>
      <c r="C66" s="9">
        <f>'BONOS UF 2'!C85</f>
        <v>0</v>
      </c>
      <c r="D66" s="9">
        <f>'BONOS UF 2'!D85</f>
        <v>0</v>
      </c>
      <c r="E66" s="9">
        <f>'BONOS UF 2'!E85</f>
        <v>0</v>
      </c>
      <c r="F66" s="9">
        <f>'BONOS UF 2'!F85</f>
        <v>0</v>
      </c>
      <c r="G66" s="10">
        <f>'BONOS UF 2'!G85</f>
        <v>0</v>
      </c>
    </row>
    <row r="67" spans="1:7" ht="12.75">
      <c r="A67" s="8">
        <f>'BONOS UF 2'!A86</f>
        <v>0</v>
      </c>
      <c r="B67" s="9">
        <f>'BONOS UF 2'!B86</f>
        <v>0</v>
      </c>
      <c r="C67" s="9">
        <f>'BONOS UF 2'!C86</f>
        <v>0</v>
      </c>
      <c r="D67" s="9">
        <f>'BONOS UF 2'!D86</f>
        <v>0</v>
      </c>
      <c r="E67" s="9">
        <f>'BONOS UF 2'!E86</f>
        <v>0</v>
      </c>
      <c r="F67" s="9">
        <f>'BONOS UF 2'!F86</f>
        <v>0</v>
      </c>
      <c r="G67" s="10">
        <f>'BONOS UF 2'!G86</f>
        <v>0</v>
      </c>
    </row>
    <row r="68" spans="1:7" ht="12.75">
      <c r="A68" s="8">
        <f>'BONOS UF 2'!A87</f>
        <v>0</v>
      </c>
      <c r="B68" s="9">
        <f>'BONOS UF 2'!B87</f>
        <v>0</v>
      </c>
      <c r="C68" s="9">
        <f>'BONOS UF 2'!C87</f>
        <v>0</v>
      </c>
      <c r="D68" s="9">
        <f>'BONOS UF 2'!D87</f>
        <v>0</v>
      </c>
      <c r="E68" s="9">
        <f>'BONOS UF 2'!E87</f>
        <v>0</v>
      </c>
      <c r="F68" s="9">
        <f>'BONOS UF 2'!F87</f>
        <v>0</v>
      </c>
      <c r="G68" s="10">
        <f>'BONOS UF 2'!G87</f>
        <v>0</v>
      </c>
    </row>
    <row r="69" spans="1:7" ht="12.75">
      <c r="A69" s="8">
        <f>'BONOS UF 2'!A88</f>
        <v>0</v>
      </c>
      <c r="B69" s="9">
        <f>'BONOS UF 2'!B88</f>
        <v>0</v>
      </c>
      <c r="C69" s="9">
        <f>'BONOS UF 2'!C88</f>
        <v>0</v>
      </c>
      <c r="D69" s="9">
        <f>'BONOS UF 2'!D88</f>
        <v>0</v>
      </c>
      <c r="E69" s="9">
        <f>'BONOS UF 2'!E88</f>
        <v>0</v>
      </c>
      <c r="F69" s="9">
        <f>'BONOS UF 2'!F88</f>
        <v>0</v>
      </c>
      <c r="G69" s="10">
        <f>'BONOS UF 2'!G88</f>
        <v>0</v>
      </c>
    </row>
    <row r="70" spans="1:7" ht="12.75">
      <c r="A70" s="8">
        <f>'BONOS UF 2'!A89</f>
        <v>0</v>
      </c>
      <c r="B70" s="9">
        <f>'BONOS UF 2'!B89</f>
        <v>0</v>
      </c>
      <c r="C70" s="9">
        <f>'BONOS UF 2'!C89</f>
        <v>0</v>
      </c>
      <c r="D70" s="9">
        <f>'BONOS UF 2'!D89</f>
        <v>0</v>
      </c>
      <c r="E70" s="9">
        <f>'BONOS UF 2'!E89</f>
        <v>0</v>
      </c>
      <c r="F70" s="9">
        <f>'BONOS UF 2'!F89</f>
        <v>0</v>
      </c>
      <c r="G70" s="10">
        <f>'BONOS UF 2'!G89</f>
        <v>0</v>
      </c>
    </row>
    <row r="71" spans="1:7" ht="12.75">
      <c r="A71" s="8">
        <f>'BONOS UF 2'!A90</f>
        <v>0</v>
      </c>
      <c r="B71" s="9">
        <f>'BONOS UF 2'!B90</f>
        <v>0</v>
      </c>
      <c r="C71" s="9">
        <f>'BONOS UF 2'!C90</f>
        <v>0</v>
      </c>
      <c r="D71" s="9">
        <f>'BONOS UF 2'!D90</f>
        <v>0</v>
      </c>
      <c r="E71" s="9">
        <f>'BONOS UF 2'!E90</f>
        <v>0</v>
      </c>
      <c r="F71" s="9">
        <f>'BONOS UF 2'!F90</f>
        <v>0</v>
      </c>
      <c r="G71" s="10">
        <f>'BONOS UF 2'!G90</f>
        <v>0</v>
      </c>
    </row>
    <row r="72" spans="1:7" ht="12.75">
      <c r="A72" s="8">
        <f>'BONOS UF 2'!A91</f>
        <v>0</v>
      </c>
      <c r="B72" s="9">
        <f>'BONOS UF 2'!B91</f>
        <v>0</v>
      </c>
      <c r="C72" s="9">
        <f>'BONOS UF 2'!C91</f>
        <v>0</v>
      </c>
      <c r="D72" s="9">
        <f>'BONOS UF 2'!D91</f>
        <v>0</v>
      </c>
      <c r="E72" s="9">
        <f>'BONOS UF 2'!E91</f>
        <v>0</v>
      </c>
      <c r="F72" s="9">
        <f>'BONOS UF 2'!F91</f>
        <v>0</v>
      </c>
      <c r="G72" s="10">
        <f>'BONOS UF 2'!G91</f>
        <v>0</v>
      </c>
    </row>
    <row r="73" spans="1:7" ht="12.75">
      <c r="A73" s="8">
        <f>'BONOS UF 2'!A92</f>
        <v>0</v>
      </c>
      <c r="B73" s="9">
        <f>'BONOS UF 2'!B92</f>
        <v>0</v>
      </c>
      <c r="C73" s="9">
        <f>'BONOS UF 2'!C92</f>
        <v>0</v>
      </c>
      <c r="D73" s="9">
        <f>'BONOS UF 2'!D92</f>
        <v>0</v>
      </c>
      <c r="E73" s="9">
        <f>'BONOS UF 2'!E92</f>
        <v>0</v>
      </c>
      <c r="F73" s="9">
        <f>'BONOS UF 2'!F92</f>
        <v>0</v>
      </c>
      <c r="G73" s="10">
        <f>'BONOS UF 2'!G92</f>
        <v>0</v>
      </c>
    </row>
    <row r="74" spans="1:7" ht="12.75">
      <c r="A74" s="8">
        <f>'BONOS UF 2'!A93</f>
        <v>0</v>
      </c>
      <c r="B74" s="9">
        <f>'BONOS UF 2'!B93</f>
        <v>0</v>
      </c>
      <c r="C74" s="9">
        <f>'BONOS UF 2'!C93</f>
        <v>0</v>
      </c>
      <c r="D74" s="9">
        <f>'BONOS UF 2'!D93</f>
        <v>0</v>
      </c>
      <c r="E74" s="9">
        <f>'BONOS UF 2'!E93</f>
        <v>0</v>
      </c>
      <c r="F74" s="9">
        <f>'BONOS UF 2'!F93</f>
        <v>0</v>
      </c>
      <c r="G74" s="10">
        <f>'BONOS UF 2'!G93</f>
        <v>0</v>
      </c>
    </row>
    <row r="75" spans="1:7" ht="12.75">
      <c r="A75" s="8">
        <f>'BONOS UF 2'!A94</f>
        <v>0</v>
      </c>
      <c r="B75" s="9">
        <f>'BONOS UF 2'!B94</f>
        <v>0</v>
      </c>
      <c r="C75" s="9">
        <f>'BONOS UF 2'!C94</f>
        <v>0</v>
      </c>
      <c r="D75" s="9">
        <f>'BONOS UF 2'!D94</f>
        <v>0</v>
      </c>
      <c r="E75" s="9">
        <f>'BONOS UF 2'!E94</f>
        <v>0</v>
      </c>
      <c r="F75" s="9">
        <f>'BONOS UF 2'!F94</f>
        <v>0</v>
      </c>
      <c r="G75" s="10">
        <f>'BONOS UF 2'!G94</f>
        <v>0</v>
      </c>
    </row>
    <row r="76" spans="1:7" ht="12.75">
      <c r="A76" s="8">
        <f>'BONOS UF 2'!A95</f>
        <v>0</v>
      </c>
      <c r="B76" s="9">
        <f>'BONOS UF 2'!B95</f>
        <v>0</v>
      </c>
      <c r="C76" s="9">
        <f>'BONOS UF 2'!C95</f>
        <v>0</v>
      </c>
      <c r="D76" s="9">
        <f>'BONOS UF 2'!D95</f>
        <v>0</v>
      </c>
      <c r="E76" s="9">
        <f>'BONOS UF 2'!E95</f>
        <v>0</v>
      </c>
      <c r="F76" s="9">
        <f>'BONOS UF 2'!F95</f>
        <v>0</v>
      </c>
      <c r="G76" s="10">
        <f>'BONOS UF 2'!G95</f>
        <v>0</v>
      </c>
    </row>
    <row r="77" spans="1:7" ht="12.75">
      <c r="A77" s="8">
        <f>'BONOS UF 2'!A96</f>
        <v>0</v>
      </c>
      <c r="B77" s="9">
        <f>'BONOS UF 2'!B96</f>
        <v>0</v>
      </c>
      <c r="C77" s="9">
        <f>'BONOS UF 2'!C96</f>
        <v>0</v>
      </c>
      <c r="D77" s="9">
        <f>'BONOS UF 2'!D96</f>
        <v>0</v>
      </c>
      <c r="E77" s="9">
        <f>'BONOS UF 2'!E96</f>
        <v>0</v>
      </c>
      <c r="F77" s="9">
        <f>'BONOS UF 2'!F96</f>
        <v>0</v>
      </c>
      <c r="G77" s="10">
        <f>'BONOS UF 2'!G96</f>
        <v>0</v>
      </c>
    </row>
    <row r="78" spans="1:7" ht="12.75">
      <c r="A78" s="8">
        <f>'BONOS UF 2'!A97</f>
        <v>0</v>
      </c>
      <c r="B78" s="9">
        <f>'BONOS UF 2'!B97</f>
        <v>0</v>
      </c>
      <c r="C78" s="9">
        <f>'BONOS UF 2'!C97</f>
        <v>0</v>
      </c>
      <c r="D78" s="9">
        <f>'BONOS UF 2'!D97</f>
        <v>0</v>
      </c>
      <c r="E78" s="9">
        <f>'BONOS UF 2'!E97</f>
        <v>0</v>
      </c>
      <c r="F78" s="9">
        <f>'BONOS UF 2'!F97</f>
        <v>0</v>
      </c>
      <c r="G78" s="10">
        <f>'BONOS UF 2'!G97</f>
        <v>0</v>
      </c>
    </row>
    <row r="79" spans="1:7" ht="12.75">
      <c r="A79" s="8">
        <f>'BONOS UF 2'!A98</f>
        <v>0</v>
      </c>
      <c r="B79" s="9">
        <f>'BONOS UF 2'!B98</f>
        <v>0</v>
      </c>
      <c r="C79" s="9">
        <f>'BONOS UF 2'!C98</f>
        <v>0</v>
      </c>
      <c r="D79" s="9">
        <f>'BONOS UF 2'!D98</f>
        <v>0</v>
      </c>
      <c r="E79" s="9">
        <f>'BONOS UF 2'!E98</f>
        <v>0</v>
      </c>
      <c r="F79" s="9">
        <f>'BONOS UF 2'!F98</f>
        <v>0</v>
      </c>
      <c r="G79" s="10">
        <f>'BONOS UF 2'!G98</f>
        <v>0</v>
      </c>
    </row>
    <row r="80" spans="1:7" ht="12.75">
      <c r="A80" s="8">
        <f>'BONOS UF 2'!A99</f>
        <v>0</v>
      </c>
      <c r="B80" s="9">
        <f>'BONOS UF 2'!B99</f>
        <v>0</v>
      </c>
      <c r="C80" s="9">
        <f>'BONOS UF 2'!C99</f>
        <v>0</v>
      </c>
      <c r="D80" s="9">
        <f>'BONOS UF 2'!D99</f>
        <v>0</v>
      </c>
      <c r="E80" s="9">
        <f>'BONOS UF 2'!E99</f>
        <v>0</v>
      </c>
      <c r="F80" s="9">
        <f>'BONOS UF 2'!F99</f>
        <v>0</v>
      </c>
      <c r="G80" s="10">
        <f>'BONOS UF 2'!G99</f>
        <v>0</v>
      </c>
    </row>
    <row r="81" spans="1:7" ht="12.75">
      <c r="A81" s="8">
        <f>'BONOS UF 2'!A100</f>
        <v>0</v>
      </c>
      <c r="B81" s="9">
        <f>'BONOS UF 2'!B100</f>
        <v>0</v>
      </c>
      <c r="C81" s="9">
        <f>'BONOS UF 2'!C100</f>
        <v>0</v>
      </c>
      <c r="D81" s="9">
        <f>'BONOS UF 2'!D100</f>
        <v>0</v>
      </c>
      <c r="E81" s="9">
        <f>'BONOS UF 2'!E100</f>
        <v>0</v>
      </c>
      <c r="F81" s="9">
        <f>'BONOS UF 2'!F100</f>
        <v>0</v>
      </c>
      <c r="G81" s="10">
        <f>'BONOS UF 2'!G100</f>
        <v>0</v>
      </c>
    </row>
    <row r="82" spans="1:7" ht="12.75">
      <c r="A82" s="8">
        <f>'BONOS UF 2'!A101</f>
        <v>0</v>
      </c>
      <c r="B82" s="9">
        <f>'BONOS UF 2'!B101</f>
        <v>0</v>
      </c>
      <c r="C82" s="9">
        <f>'BONOS UF 2'!C101</f>
        <v>0</v>
      </c>
      <c r="D82" s="9">
        <f>'BONOS UF 2'!D101</f>
        <v>0</v>
      </c>
      <c r="E82" s="9">
        <f>'BONOS UF 2'!E101</f>
        <v>0</v>
      </c>
      <c r="F82" s="9">
        <f>'BONOS UF 2'!F101</f>
        <v>0</v>
      </c>
      <c r="G82" s="10">
        <f>'BONOS UF 2'!G101</f>
        <v>0</v>
      </c>
    </row>
    <row r="83" spans="1:7" ht="12.75">
      <c r="A83" s="8">
        <f>'BONOS UF 2'!A102</f>
        <v>0</v>
      </c>
      <c r="B83" s="9">
        <f>'BONOS UF 2'!B102</f>
        <v>0</v>
      </c>
      <c r="C83" s="9">
        <f>'BONOS UF 2'!C102</f>
        <v>0</v>
      </c>
      <c r="D83" s="9">
        <f>'BONOS UF 2'!D102</f>
        <v>0</v>
      </c>
      <c r="E83" s="9">
        <f>'BONOS UF 2'!E102</f>
        <v>0</v>
      </c>
      <c r="F83" s="9">
        <f>'BONOS UF 2'!F102</f>
        <v>0</v>
      </c>
      <c r="G83" s="10">
        <f>'BONOS UF 2'!G102</f>
        <v>0</v>
      </c>
    </row>
    <row r="84" spans="1:7" ht="12.75">
      <c r="A84" s="8">
        <f>'BONOS UF 2'!A103</f>
        <v>0</v>
      </c>
      <c r="B84" s="9">
        <f>'BONOS UF 2'!B103</f>
        <v>0</v>
      </c>
      <c r="C84" s="9">
        <f>'BONOS UF 2'!C103</f>
        <v>0</v>
      </c>
      <c r="D84" s="9">
        <f>'BONOS UF 2'!D103</f>
        <v>0</v>
      </c>
      <c r="E84" s="9">
        <f>'BONOS UF 2'!E103</f>
        <v>0</v>
      </c>
      <c r="F84" s="9">
        <f>'BONOS UF 2'!F103</f>
        <v>0</v>
      </c>
      <c r="G84" s="10">
        <f>'BONOS UF 2'!G103</f>
        <v>0</v>
      </c>
    </row>
    <row r="85" spans="1:7" ht="12.75">
      <c r="A85" s="8">
        <f>'BONOS UF 2'!A104</f>
        <v>0</v>
      </c>
      <c r="B85" s="9">
        <f>'BONOS UF 2'!B104</f>
        <v>0</v>
      </c>
      <c r="C85" s="9">
        <f>'BONOS UF 2'!C104</f>
        <v>0</v>
      </c>
      <c r="D85" s="9">
        <f>'BONOS UF 2'!D104</f>
        <v>0</v>
      </c>
      <c r="E85" s="9">
        <f>'BONOS UF 2'!E104</f>
        <v>0</v>
      </c>
      <c r="F85" s="9">
        <f>'BONOS UF 2'!F104</f>
        <v>0</v>
      </c>
      <c r="G85" s="10">
        <f>'BONOS UF 2'!G104</f>
        <v>0</v>
      </c>
    </row>
    <row r="86" spans="1:7" ht="12.75">
      <c r="A86" s="8">
        <f>'BONOS UF 2'!A105</f>
        <v>0</v>
      </c>
      <c r="B86" s="9">
        <f>'BONOS UF 2'!B105</f>
        <v>0</v>
      </c>
      <c r="C86" s="9">
        <f>'BONOS UF 2'!C105</f>
        <v>0</v>
      </c>
      <c r="D86" s="9">
        <f>'BONOS UF 2'!D105</f>
        <v>0</v>
      </c>
      <c r="E86" s="9">
        <f>'BONOS UF 2'!E105</f>
        <v>0</v>
      </c>
      <c r="F86" s="9">
        <f>'BONOS UF 2'!F105</f>
        <v>0</v>
      </c>
      <c r="G86" s="10">
        <f>'BONOS UF 2'!G105</f>
        <v>0</v>
      </c>
    </row>
    <row r="87" spans="1:7" ht="12.75">
      <c r="A87" s="8">
        <f>'BONOS UF 2'!A106</f>
        <v>0</v>
      </c>
      <c r="B87" s="9">
        <f>'BONOS UF 2'!B106</f>
        <v>0</v>
      </c>
      <c r="C87" s="9">
        <f>'BONOS UF 2'!C106</f>
        <v>0</v>
      </c>
      <c r="D87" s="9">
        <f>'BONOS UF 2'!D106</f>
        <v>0</v>
      </c>
      <c r="E87" s="9">
        <f>'BONOS UF 2'!E106</f>
        <v>0</v>
      </c>
      <c r="F87" s="9">
        <f>'BONOS UF 2'!F106</f>
        <v>0</v>
      </c>
      <c r="G87" s="10">
        <f>'BONOS UF 2'!G106</f>
        <v>0</v>
      </c>
    </row>
    <row r="88" spans="1:7" ht="12.75">
      <c r="A88" s="8">
        <f>'BONOS UF 2'!A107</f>
        <v>0</v>
      </c>
      <c r="B88" s="9">
        <f>'BONOS UF 2'!B107</f>
        <v>0</v>
      </c>
      <c r="C88" s="9">
        <f>'BONOS UF 2'!C107</f>
        <v>0</v>
      </c>
      <c r="D88" s="9">
        <f>'BONOS UF 2'!D107</f>
        <v>0</v>
      </c>
      <c r="E88" s="9">
        <f>'BONOS UF 2'!E107</f>
        <v>0</v>
      </c>
      <c r="F88" s="9">
        <f>'BONOS UF 2'!F107</f>
        <v>0</v>
      </c>
      <c r="G88" s="10">
        <f>'BONOS UF 2'!G107</f>
        <v>0</v>
      </c>
    </row>
    <row r="89" spans="1:7" ht="12.75">
      <c r="A89" s="8">
        <f>'BONOS UF 2'!A108</f>
        <v>0</v>
      </c>
      <c r="B89" s="9">
        <f>'BONOS UF 2'!B108</f>
        <v>0</v>
      </c>
      <c r="C89" s="9">
        <f>'BONOS UF 2'!C108</f>
        <v>0</v>
      </c>
      <c r="D89" s="9">
        <f>'BONOS UF 2'!D108</f>
        <v>0</v>
      </c>
      <c r="E89" s="9">
        <f>'BONOS UF 2'!E108</f>
        <v>0</v>
      </c>
      <c r="F89" s="9">
        <f>'BONOS UF 2'!F108</f>
        <v>0</v>
      </c>
      <c r="G89" s="10">
        <f>'BONOS UF 2'!G108</f>
        <v>0</v>
      </c>
    </row>
    <row r="90" spans="1:7" ht="12.75">
      <c r="A90" s="8">
        <f>'BONOS UF 2'!A109</f>
        <v>0</v>
      </c>
      <c r="B90" s="9">
        <f>'BONOS UF 2'!B109</f>
        <v>0</v>
      </c>
      <c r="C90" s="9">
        <f>'BONOS UF 2'!C109</f>
        <v>0</v>
      </c>
      <c r="D90" s="9">
        <f>'BONOS UF 2'!D109</f>
        <v>0</v>
      </c>
      <c r="E90" s="9">
        <f>'BONOS UF 2'!E109</f>
        <v>0</v>
      </c>
      <c r="F90" s="9">
        <f>'BONOS UF 2'!F109</f>
        <v>0</v>
      </c>
      <c r="G90" s="10">
        <f>'BONOS UF 2'!G109</f>
        <v>0</v>
      </c>
    </row>
    <row r="91" spans="1:7" ht="12.75">
      <c r="A91" s="8">
        <f>'BONOS UF 2'!A110</f>
        <v>0</v>
      </c>
      <c r="B91" s="9">
        <f>'BONOS UF 2'!B110</f>
        <v>0</v>
      </c>
      <c r="C91" s="9">
        <f>'BONOS UF 2'!C110</f>
        <v>0</v>
      </c>
      <c r="D91" s="9">
        <f>'BONOS UF 2'!D110</f>
        <v>0</v>
      </c>
      <c r="E91" s="9">
        <f>'BONOS UF 2'!E110</f>
        <v>0</v>
      </c>
      <c r="F91" s="9">
        <f>'BONOS UF 2'!F110</f>
        <v>0</v>
      </c>
      <c r="G91" s="10">
        <f>'BONOS UF 2'!G110</f>
        <v>0</v>
      </c>
    </row>
    <row r="92" spans="1:7" ht="12.75">
      <c r="A92" s="8">
        <f>'BONOS UF 2'!A111</f>
        <v>0</v>
      </c>
      <c r="B92" s="9">
        <f>'BONOS UF 2'!B111</f>
        <v>0</v>
      </c>
      <c r="C92" s="9">
        <f>'BONOS UF 2'!C111</f>
        <v>0</v>
      </c>
      <c r="D92" s="9">
        <f>'BONOS UF 2'!D111</f>
        <v>0</v>
      </c>
      <c r="E92" s="9">
        <f>'BONOS UF 2'!E111</f>
        <v>0</v>
      </c>
      <c r="F92" s="9">
        <f>'BONOS UF 2'!F111</f>
        <v>0</v>
      </c>
      <c r="G92" s="10">
        <f>'BONOS UF 2'!G111</f>
        <v>0</v>
      </c>
    </row>
    <row r="93" spans="1:7" ht="12.75">
      <c r="A93" s="8">
        <f>'BONOS UF 2'!A112</f>
        <v>0</v>
      </c>
      <c r="B93" s="9">
        <f>'BONOS UF 2'!B112</f>
        <v>0</v>
      </c>
      <c r="C93" s="9">
        <f>'BONOS UF 2'!C112</f>
        <v>0</v>
      </c>
      <c r="D93" s="9">
        <f>'BONOS UF 2'!D112</f>
        <v>0</v>
      </c>
      <c r="E93" s="9">
        <f>'BONOS UF 2'!E112</f>
        <v>0</v>
      </c>
      <c r="F93" s="9">
        <f>'BONOS UF 2'!F112</f>
        <v>0</v>
      </c>
      <c r="G93" s="10">
        <f>'BONOS UF 2'!G112</f>
        <v>0</v>
      </c>
    </row>
    <row r="94" spans="1:7" ht="12.75">
      <c r="A94" s="8">
        <f>'BONOS UF 2'!A113</f>
        <v>0</v>
      </c>
      <c r="B94" s="9">
        <f>'BONOS UF 2'!B113</f>
        <v>0</v>
      </c>
      <c r="C94" s="9">
        <f>'BONOS UF 2'!C113</f>
        <v>0</v>
      </c>
      <c r="D94" s="9">
        <f>'BONOS UF 2'!D113</f>
        <v>0</v>
      </c>
      <c r="E94" s="9">
        <f>'BONOS UF 2'!E113</f>
        <v>0</v>
      </c>
      <c r="F94" s="9">
        <f>'BONOS UF 2'!F113</f>
        <v>0</v>
      </c>
      <c r="G94" s="10">
        <f>'BONOS UF 2'!G113</f>
        <v>0</v>
      </c>
    </row>
    <row r="95" spans="1:7" ht="12.75">
      <c r="A95" s="8">
        <f>'BONOS UF 2'!A114</f>
        <v>0</v>
      </c>
      <c r="B95" s="9">
        <f>'BONOS UF 2'!B114</f>
        <v>0</v>
      </c>
      <c r="C95" s="9">
        <f>'BONOS UF 2'!C114</f>
        <v>0</v>
      </c>
      <c r="D95" s="9">
        <f>'BONOS UF 2'!D114</f>
        <v>0</v>
      </c>
      <c r="E95" s="9">
        <f>'BONOS UF 2'!E114</f>
        <v>0</v>
      </c>
      <c r="F95" s="9">
        <f>'BONOS UF 2'!F114</f>
        <v>0</v>
      </c>
      <c r="G95" s="10">
        <f>'BONOS UF 2'!G114</f>
        <v>0</v>
      </c>
    </row>
    <row r="96" spans="1:7" ht="12.75">
      <c r="A96" s="8">
        <f>'BONOS UF 2'!A115</f>
        <v>0</v>
      </c>
      <c r="B96" s="9">
        <f>'BONOS UF 2'!B115</f>
        <v>0</v>
      </c>
      <c r="C96" s="9">
        <f>'BONOS UF 2'!C115</f>
        <v>0</v>
      </c>
      <c r="D96" s="9">
        <f>'BONOS UF 2'!D115</f>
        <v>0</v>
      </c>
      <c r="E96" s="9">
        <f>'BONOS UF 2'!E115</f>
        <v>0</v>
      </c>
      <c r="F96" s="9">
        <f>'BONOS UF 2'!F115</f>
        <v>0</v>
      </c>
      <c r="G96" s="10">
        <f>'BONOS UF 2'!G115</f>
        <v>0</v>
      </c>
    </row>
    <row r="97" spans="1:7" ht="12.75">
      <c r="A97" s="8">
        <f>'BONOS UF 2'!A116</f>
        <v>0</v>
      </c>
      <c r="B97" s="9">
        <f>'BONOS UF 2'!B116</f>
        <v>0</v>
      </c>
      <c r="C97" s="9">
        <f>'BONOS UF 2'!C116</f>
        <v>0</v>
      </c>
      <c r="D97" s="9">
        <f>'BONOS UF 2'!D116</f>
        <v>0</v>
      </c>
      <c r="E97" s="9">
        <f>'BONOS UF 2'!E116</f>
        <v>0</v>
      </c>
      <c r="F97" s="9">
        <f>'BONOS UF 2'!F116</f>
        <v>0</v>
      </c>
      <c r="G97" s="10">
        <f>'BONOS UF 2'!G116</f>
        <v>0</v>
      </c>
    </row>
    <row r="98" spans="1:7" ht="12.75">
      <c r="A98" s="8">
        <f>'BONOS UF 2'!A117</f>
        <v>0</v>
      </c>
      <c r="B98" s="9">
        <f>'BONOS UF 2'!B117</f>
        <v>0</v>
      </c>
      <c r="C98" s="9">
        <f>'BONOS UF 2'!C117</f>
        <v>0</v>
      </c>
      <c r="D98" s="9">
        <f>'BONOS UF 2'!D117</f>
        <v>0</v>
      </c>
      <c r="E98" s="9">
        <f>'BONOS UF 2'!E117</f>
        <v>0</v>
      </c>
      <c r="F98" s="9">
        <f>'BONOS UF 2'!F117</f>
        <v>0</v>
      </c>
      <c r="G98" s="10">
        <f>'BONOS UF 2'!G117</f>
        <v>0</v>
      </c>
    </row>
    <row r="99" spans="1:7" ht="12.75">
      <c r="A99" s="8">
        <f>'BONOS UF 2'!A118</f>
        <v>0</v>
      </c>
      <c r="B99" s="9">
        <f>'BONOS UF 2'!B118</f>
        <v>0</v>
      </c>
      <c r="C99" s="9">
        <f>'BONOS UF 2'!C118</f>
        <v>0</v>
      </c>
      <c r="D99" s="9">
        <f>'BONOS UF 2'!D118</f>
        <v>0</v>
      </c>
      <c r="E99" s="9">
        <f>'BONOS UF 2'!E118</f>
        <v>0</v>
      </c>
      <c r="F99" s="9">
        <f>'BONOS UF 2'!F118</f>
        <v>0</v>
      </c>
      <c r="G99" s="10">
        <f>'BONOS UF 2'!G118</f>
        <v>0</v>
      </c>
    </row>
    <row r="100" spans="1:7" ht="12.75">
      <c r="A100" s="8">
        <f>'BONOS UF 2'!A119</f>
        <v>0</v>
      </c>
      <c r="B100" s="9">
        <f>'BONOS UF 2'!B119</f>
        <v>0</v>
      </c>
      <c r="C100" s="9">
        <f>'BONOS UF 2'!C119</f>
        <v>0</v>
      </c>
      <c r="D100" s="9">
        <f>'BONOS UF 2'!D119</f>
        <v>0</v>
      </c>
      <c r="E100" s="9">
        <f>'BONOS UF 2'!E119</f>
        <v>0</v>
      </c>
      <c r="F100" s="9">
        <f>'BONOS UF 2'!F119</f>
        <v>0</v>
      </c>
      <c r="G100" s="10">
        <f>'BONOS UF 2'!G119</f>
        <v>0</v>
      </c>
    </row>
    <row r="101" spans="1:7" ht="12.75">
      <c r="A101" s="8">
        <f>'BONOS UF 2'!A120</f>
        <v>0</v>
      </c>
      <c r="B101" s="9">
        <f>'BONOS UF 2'!B120</f>
        <v>0</v>
      </c>
      <c r="C101" s="9">
        <f>'BONOS UF 2'!C120</f>
        <v>0</v>
      </c>
      <c r="D101" s="9">
        <f>'BONOS UF 2'!D120</f>
        <v>0</v>
      </c>
      <c r="E101" s="9">
        <f>'BONOS UF 2'!E120</f>
        <v>0</v>
      </c>
      <c r="F101" s="9">
        <f>'BONOS UF 2'!F120</f>
        <v>0</v>
      </c>
      <c r="G101" s="10">
        <f>'BONOS UF 2'!G120</f>
        <v>0</v>
      </c>
    </row>
    <row r="102" spans="1:7" ht="12.75">
      <c r="A102" s="8">
        <f>'BONOS UF 2'!A121</f>
        <v>0</v>
      </c>
      <c r="B102" s="9">
        <f>'BONOS UF 2'!B121</f>
        <v>0</v>
      </c>
      <c r="C102" s="9">
        <f>'BONOS UF 2'!C121</f>
        <v>0</v>
      </c>
      <c r="D102" s="9">
        <f>'BONOS UF 2'!D121</f>
        <v>0</v>
      </c>
      <c r="E102" s="9">
        <f>'BONOS UF 2'!E121</f>
        <v>0</v>
      </c>
      <c r="F102" s="9">
        <f>'BONOS UF 2'!F121</f>
        <v>0</v>
      </c>
      <c r="G102" s="10">
        <f>'BONOS UF 2'!G121</f>
        <v>0</v>
      </c>
    </row>
    <row r="103" spans="1:7" ht="12.75">
      <c r="A103" s="8">
        <f>'BONOS UF 2'!A122</f>
        <v>0</v>
      </c>
      <c r="B103" s="9">
        <f>'BONOS UF 2'!B122</f>
        <v>0</v>
      </c>
      <c r="C103" s="9">
        <f>'BONOS UF 2'!C122</f>
        <v>0</v>
      </c>
      <c r="D103" s="9">
        <f>'BONOS UF 2'!D122</f>
        <v>0</v>
      </c>
      <c r="E103" s="9">
        <f>'BONOS UF 2'!E122</f>
        <v>0</v>
      </c>
      <c r="F103" s="9">
        <f>'BONOS UF 2'!F122</f>
        <v>0</v>
      </c>
      <c r="G103" s="10">
        <f>'BONOS UF 2'!G122</f>
        <v>0</v>
      </c>
    </row>
    <row r="104" spans="1:7" ht="12.75">
      <c r="A104" s="8">
        <f>'BONOS UF 2'!A123</f>
        <v>0</v>
      </c>
      <c r="B104" s="9">
        <f>'BONOS UF 2'!B123</f>
        <v>0</v>
      </c>
      <c r="C104" s="9">
        <f>'BONOS UF 2'!C123</f>
        <v>0</v>
      </c>
      <c r="D104" s="9">
        <f>'BONOS UF 2'!D123</f>
        <v>0</v>
      </c>
      <c r="E104" s="9">
        <f>'BONOS UF 2'!E123</f>
        <v>0</v>
      </c>
      <c r="F104" s="9">
        <f>'BONOS UF 2'!F123</f>
        <v>0</v>
      </c>
      <c r="G104" s="10">
        <f>'BONOS UF 2'!G123</f>
        <v>0</v>
      </c>
    </row>
    <row r="105" spans="1:7" ht="12.75">
      <c r="A105" s="8">
        <f>'BONOS UF 2'!A124</f>
        <v>0</v>
      </c>
      <c r="B105" s="9">
        <f>'BONOS UF 2'!B124</f>
        <v>0</v>
      </c>
      <c r="C105" s="9">
        <f>'BONOS UF 2'!C124</f>
        <v>0</v>
      </c>
      <c r="D105" s="9">
        <f>'BONOS UF 2'!D124</f>
        <v>0</v>
      </c>
      <c r="E105" s="9">
        <f>'BONOS UF 2'!E124</f>
        <v>0</v>
      </c>
      <c r="F105" s="9">
        <f>'BONOS UF 2'!F124</f>
        <v>0</v>
      </c>
      <c r="G105" s="10">
        <f>'BONOS UF 2'!G124</f>
        <v>0</v>
      </c>
    </row>
    <row r="106" spans="1:7" ht="12.75">
      <c r="A106" s="8">
        <f>'BONOS UF 2'!A125</f>
        <v>0</v>
      </c>
      <c r="B106" s="9">
        <f>'BONOS UF 2'!B125</f>
        <v>0</v>
      </c>
      <c r="C106" s="9">
        <f>'BONOS UF 2'!C125</f>
        <v>0</v>
      </c>
      <c r="D106" s="9">
        <f>'BONOS UF 2'!D125</f>
        <v>0</v>
      </c>
      <c r="E106" s="9">
        <f>'BONOS UF 2'!E125</f>
        <v>0</v>
      </c>
      <c r="F106" s="9">
        <f>'BONOS UF 2'!F125</f>
        <v>0</v>
      </c>
      <c r="G106" s="10">
        <f>'BONOS UF 2'!G125</f>
        <v>0</v>
      </c>
    </row>
    <row r="107" spans="1:7" ht="12.75">
      <c r="A107" s="8">
        <f>'BONOS UF 2'!A126</f>
        <v>0</v>
      </c>
      <c r="B107" s="9">
        <f>'BONOS UF 2'!B126</f>
        <v>0</v>
      </c>
      <c r="C107" s="9">
        <f>'BONOS UF 2'!C126</f>
        <v>0</v>
      </c>
      <c r="D107" s="9">
        <f>'BONOS UF 2'!D126</f>
        <v>0</v>
      </c>
      <c r="E107" s="9">
        <f>'BONOS UF 2'!E126</f>
        <v>0</v>
      </c>
      <c r="F107" s="9">
        <f>'BONOS UF 2'!F126</f>
        <v>0</v>
      </c>
      <c r="G107" s="10">
        <f>'BONOS UF 2'!G126</f>
        <v>0</v>
      </c>
    </row>
    <row r="108" spans="1:7" ht="12.75">
      <c r="A108" s="8">
        <f>'BONOS UF 2'!A127</f>
        <v>0</v>
      </c>
      <c r="B108" s="9">
        <f>'BONOS UF 2'!B127</f>
        <v>0</v>
      </c>
      <c r="C108" s="9">
        <f>'BONOS UF 2'!C127</f>
        <v>0</v>
      </c>
      <c r="D108" s="9">
        <f>'BONOS UF 2'!D127</f>
        <v>0</v>
      </c>
      <c r="E108" s="9">
        <f>'BONOS UF 2'!E127</f>
        <v>0</v>
      </c>
      <c r="F108" s="9">
        <f>'BONOS UF 2'!F127</f>
        <v>0</v>
      </c>
      <c r="G108" s="10">
        <f>'BONOS UF 2'!G127</f>
        <v>0</v>
      </c>
    </row>
    <row r="109" spans="1:7" ht="12.75">
      <c r="A109" s="8">
        <f>'BONOS UF 2'!A128</f>
        <v>0</v>
      </c>
      <c r="B109" s="9">
        <f>'BONOS UF 2'!B128</f>
        <v>0</v>
      </c>
      <c r="C109" s="9">
        <f>'BONOS UF 2'!C128</f>
        <v>0</v>
      </c>
      <c r="D109" s="9">
        <f>'BONOS UF 2'!D128</f>
        <v>0</v>
      </c>
      <c r="E109" s="9">
        <f>'BONOS UF 2'!E128</f>
        <v>0</v>
      </c>
      <c r="F109" s="9">
        <f>'BONOS UF 2'!F128</f>
        <v>0</v>
      </c>
      <c r="G109" s="10">
        <f>'BONOS UF 2'!G128</f>
        <v>0</v>
      </c>
    </row>
    <row r="110" spans="1:7" ht="12.75">
      <c r="A110" s="8">
        <f>'BONOS UF 2'!A129</f>
        <v>0</v>
      </c>
      <c r="B110" s="9">
        <f>'BONOS UF 2'!B129</f>
        <v>0</v>
      </c>
      <c r="C110" s="9">
        <f>'BONOS UF 2'!C129</f>
        <v>0</v>
      </c>
      <c r="D110" s="9">
        <f>'BONOS UF 2'!D129</f>
        <v>0</v>
      </c>
      <c r="E110" s="9">
        <f>'BONOS UF 2'!E129</f>
        <v>0</v>
      </c>
      <c r="F110" s="9">
        <f>'BONOS UF 2'!F129</f>
        <v>0</v>
      </c>
      <c r="G110" s="10">
        <f>'BONOS UF 2'!G129</f>
        <v>0</v>
      </c>
    </row>
    <row r="111" spans="1:7" ht="12.75">
      <c r="A111" s="8">
        <f>'BONOS UF 2'!A130</f>
        <v>0</v>
      </c>
      <c r="B111" s="9">
        <f>'BONOS UF 2'!B130</f>
        <v>0</v>
      </c>
      <c r="C111" s="9">
        <f>'BONOS UF 2'!C130</f>
        <v>0</v>
      </c>
      <c r="D111" s="9">
        <f>'BONOS UF 2'!D130</f>
        <v>0</v>
      </c>
      <c r="E111" s="9">
        <f>'BONOS UF 2'!E130</f>
        <v>0</v>
      </c>
      <c r="F111" s="9">
        <f>'BONOS UF 2'!F130</f>
        <v>0</v>
      </c>
      <c r="G111" s="10">
        <f>'BONOS UF 2'!G130</f>
        <v>0</v>
      </c>
    </row>
    <row r="112" spans="1:7" ht="12.75">
      <c r="A112" s="8">
        <f>'BONOS UF 2'!A131</f>
        <v>0</v>
      </c>
      <c r="B112" s="9">
        <f>'BONOS UF 2'!B131</f>
        <v>0</v>
      </c>
      <c r="C112" s="9">
        <f>'BONOS UF 2'!C131</f>
        <v>0</v>
      </c>
      <c r="D112" s="9">
        <f>'BONOS UF 2'!D131</f>
        <v>0</v>
      </c>
      <c r="E112" s="9">
        <f>'BONOS UF 2'!E131</f>
        <v>0</v>
      </c>
      <c r="F112" s="9">
        <f>'BONOS UF 2'!F131</f>
        <v>0</v>
      </c>
      <c r="G112" s="10">
        <f>'BONOS UF 2'!G131</f>
        <v>0</v>
      </c>
    </row>
    <row r="113" spans="1:7" ht="12.75">
      <c r="A113" s="8">
        <f>'BONOS UF 2'!A132</f>
        <v>0</v>
      </c>
      <c r="B113" s="9">
        <f>'BONOS UF 2'!B132</f>
        <v>0</v>
      </c>
      <c r="C113" s="9">
        <f>'BONOS UF 2'!C132</f>
        <v>0</v>
      </c>
      <c r="D113" s="9">
        <f>'BONOS UF 2'!D132</f>
        <v>0</v>
      </c>
      <c r="E113" s="9">
        <f>'BONOS UF 2'!E132</f>
        <v>0</v>
      </c>
      <c r="F113" s="9">
        <f>'BONOS UF 2'!F132</f>
        <v>0</v>
      </c>
      <c r="G113" s="10">
        <f>'BONOS UF 2'!G132</f>
        <v>0</v>
      </c>
    </row>
    <row r="114" spans="1:7" ht="12.75">
      <c r="A114" s="8">
        <f>'BONOS UF 2'!A133</f>
        <v>0</v>
      </c>
      <c r="B114" s="9">
        <f>'BONOS UF 2'!B133</f>
        <v>0</v>
      </c>
      <c r="C114" s="9">
        <f>'BONOS UF 2'!C133</f>
        <v>0</v>
      </c>
      <c r="D114" s="9">
        <f>'BONOS UF 2'!D133</f>
        <v>0</v>
      </c>
      <c r="E114" s="9">
        <f>'BONOS UF 2'!E133</f>
        <v>0</v>
      </c>
      <c r="F114" s="9">
        <f>'BONOS UF 2'!F133</f>
        <v>0</v>
      </c>
      <c r="G114" s="10">
        <f>'BONOS UF 2'!G133</f>
        <v>0</v>
      </c>
    </row>
    <row r="115" spans="1:7" ht="12.75">
      <c r="A115" s="8">
        <f>'BONOS UF 2'!A134</f>
        <v>0</v>
      </c>
      <c r="B115" s="9">
        <f>'BONOS UF 2'!B134</f>
        <v>0</v>
      </c>
      <c r="C115" s="9">
        <f>'BONOS UF 2'!C134</f>
        <v>0</v>
      </c>
      <c r="D115" s="9">
        <f>'BONOS UF 2'!D134</f>
        <v>0</v>
      </c>
      <c r="E115" s="9">
        <f>'BONOS UF 2'!E134</f>
        <v>0</v>
      </c>
      <c r="F115" s="9">
        <f>'BONOS UF 2'!F134</f>
        <v>0</v>
      </c>
      <c r="G115" s="10">
        <f>'BONOS UF 2'!G134</f>
        <v>0</v>
      </c>
    </row>
    <row r="116" spans="1:7" ht="12.75">
      <c r="A116" s="8">
        <f>'BONOS UF 2'!A135</f>
        <v>0</v>
      </c>
      <c r="B116" s="9">
        <f>'BONOS UF 2'!B135</f>
        <v>0</v>
      </c>
      <c r="C116" s="9">
        <f>'BONOS UF 2'!C135</f>
        <v>0</v>
      </c>
      <c r="D116" s="9">
        <f>'BONOS UF 2'!D135</f>
        <v>0</v>
      </c>
      <c r="E116" s="9">
        <f>'BONOS UF 2'!E135</f>
        <v>0</v>
      </c>
      <c r="F116" s="9">
        <f>'BONOS UF 2'!F135</f>
        <v>0</v>
      </c>
      <c r="G116" s="10">
        <f>'BONOS UF 2'!G135</f>
        <v>0</v>
      </c>
    </row>
    <row r="117" spans="1:7" ht="12.75">
      <c r="A117" s="8">
        <f>'BONOS UF 2'!A136</f>
        <v>0</v>
      </c>
      <c r="B117" s="9">
        <f>'BONOS UF 2'!B136</f>
        <v>0</v>
      </c>
      <c r="C117" s="9">
        <f>'BONOS UF 2'!C136</f>
        <v>0</v>
      </c>
      <c r="D117" s="9">
        <f>'BONOS UF 2'!D136</f>
        <v>0</v>
      </c>
      <c r="E117" s="9">
        <f>'BONOS UF 2'!E136</f>
        <v>0</v>
      </c>
      <c r="F117" s="9">
        <f>'BONOS UF 2'!F136</f>
        <v>0</v>
      </c>
      <c r="G117" s="10">
        <f>'BONOS UF 2'!G136</f>
        <v>0</v>
      </c>
    </row>
    <row r="118" spans="1:7" ht="12.75">
      <c r="A118" s="8">
        <f>'BONOS UF 2'!A137</f>
        <v>0</v>
      </c>
      <c r="B118" s="9">
        <f>'BONOS UF 2'!B137</f>
        <v>0</v>
      </c>
      <c r="C118" s="9">
        <f>'BONOS UF 2'!C137</f>
        <v>0</v>
      </c>
      <c r="D118" s="9">
        <f>'BONOS UF 2'!D137</f>
        <v>0</v>
      </c>
      <c r="E118" s="9">
        <f>'BONOS UF 2'!E137</f>
        <v>0</v>
      </c>
      <c r="F118" s="9">
        <f>'BONOS UF 2'!F137</f>
        <v>0</v>
      </c>
      <c r="G118" s="10">
        <f>'BONOS UF 2'!G137</f>
        <v>0</v>
      </c>
    </row>
    <row r="119" spans="1:7" ht="12.75">
      <c r="A119" s="8">
        <f>'BONOS UF 2'!A138</f>
        <v>0</v>
      </c>
      <c r="B119" s="9">
        <f>'BONOS UF 2'!B138</f>
        <v>0</v>
      </c>
      <c r="C119" s="9">
        <f>'BONOS UF 2'!C138</f>
        <v>0</v>
      </c>
      <c r="D119" s="9">
        <f>'BONOS UF 2'!D138</f>
        <v>0</v>
      </c>
      <c r="E119" s="9">
        <f>'BONOS UF 2'!E138</f>
        <v>0</v>
      </c>
      <c r="F119" s="9">
        <f>'BONOS UF 2'!F138</f>
        <v>0</v>
      </c>
      <c r="G119" s="10">
        <f>'BONOS UF 2'!G138</f>
        <v>0</v>
      </c>
    </row>
    <row r="120" spans="1:7" ht="12.75">
      <c r="A120" s="8">
        <f>'BONOS UF 2'!A139</f>
        <v>0</v>
      </c>
      <c r="B120" s="9">
        <f>'BONOS UF 2'!B139</f>
        <v>0</v>
      </c>
      <c r="C120" s="9">
        <f>'BONOS UF 2'!C139</f>
        <v>0</v>
      </c>
      <c r="D120" s="9">
        <f>'BONOS UF 2'!D139</f>
        <v>0</v>
      </c>
      <c r="E120" s="9">
        <f>'BONOS UF 2'!E139</f>
        <v>0</v>
      </c>
      <c r="F120" s="9">
        <f>'BONOS UF 2'!F139</f>
        <v>0</v>
      </c>
      <c r="G120" s="10">
        <f>'BONOS UF 2'!G139</f>
        <v>0</v>
      </c>
    </row>
    <row r="121" spans="1:7" ht="12.75">
      <c r="A121" s="8">
        <f>'BONOS UF 2'!A140</f>
        <v>0</v>
      </c>
      <c r="B121" s="9">
        <f>'BONOS UF 2'!B140</f>
        <v>0</v>
      </c>
      <c r="C121" s="9">
        <f>'BONOS UF 2'!C140</f>
        <v>0</v>
      </c>
      <c r="D121" s="9">
        <f>'BONOS UF 2'!D140</f>
        <v>0</v>
      </c>
      <c r="E121" s="9">
        <f>'BONOS UF 2'!E140</f>
        <v>0</v>
      </c>
      <c r="F121" s="9">
        <f>'BONOS UF 2'!F140</f>
        <v>0</v>
      </c>
      <c r="G121" s="10">
        <f>'BONOS UF 2'!G140</f>
        <v>0</v>
      </c>
    </row>
    <row r="122" spans="1:7" ht="12.75">
      <c r="A122" s="8">
        <f>'BONOS UF 2'!A141</f>
        <v>0</v>
      </c>
      <c r="B122" s="9">
        <f>'BONOS UF 2'!B141</f>
        <v>0</v>
      </c>
      <c r="C122" s="9">
        <f>'BONOS UF 2'!C141</f>
        <v>0</v>
      </c>
      <c r="D122" s="9">
        <f>'BONOS UF 2'!D141</f>
        <v>0</v>
      </c>
      <c r="E122" s="9">
        <f>'BONOS UF 2'!E141</f>
        <v>0</v>
      </c>
      <c r="F122" s="9">
        <f>'BONOS UF 2'!F141</f>
        <v>0</v>
      </c>
      <c r="G122" s="10">
        <f>'BONOS UF 2'!G141</f>
        <v>0</v>
      </c>
    </row>
    <row r="123" spans="1:7" ht="12.75">
      <c r="A123" s="8">
        <f>'BONOS UF 2'!A142</f>
        <v>0</v>
      </c>
      <c r="B123" s="9">
        <f>'BONOS UF 2'!B142</f>
        <v>0</v>
      </c>
      <c r="C123" s="9">
        <f>'BONOS UF 2'!C142</f>
        <v>0</v>
      </c>
      <c r="D123" s="9">
        <f>'BONOS UF 2'!D142</f>
        <v>0</v>
      </c>
      <c r="E123" s="9">
        <f>'BONOS UF 2'!E142</f>
        <v>0</v>
      </c>
      <c r="F123" s="9">
        <f>'BONOS UF 2'!F142</f>
        <v>0</v>
      </c>
      <c r="G123" s="10">
        <f>'BONOS UF 2'!G142</f>
        <v>0</v>
      </c>
    </row>
    <row r="124" spans="1:7" ht="12.75">
      <c r="A124" s="8">
        <f>'BONOS UF 2'!A143</f>
        <v>0</v>
      </c>
      <c r="B124" s="9">
        <f>'BONOS UF 2'!B143</f>
        <v>0</v>
      </c>
      <c r="C124" s="9">
        <f>'BONOS UF 2'!C143</f>
        <v>0</v>
      </c>
      <c r="D124" s="9">
        <f>'BONOS UF 2'!D143</f>
        <v>0</v>
      </c>
      <c r="E124" s="9">
        <f>'BONOS UF 2'!E143</f>
        <v>0</v>
      </c>
      <c r="F124" s="9">
        <f>'BONOS UF 2'!F143</f>
        <v>0</v>
      </c>
      <c r="G124" s="10">
        <f>'BONOS UF 2'!G143</f>
        <v>0</v>
      </c>
    </row>
    <row r="125" spans="1:7" ht="12.75">
      <c r="A125" s="8">
        <f>'BONOS UF 2'!A144</f>
        <v>0</v>
      </c>
      <c r="B125" s="9">
        <f>'BONOS UF 2'!B144</f>
        <v>0</v>
      </c>
      <c r="C125" s="9">
        <f>'BONOS UF 2'!C144</f>
        <v>0</v>
      </c>
      <c r="D125" s="9">
        <f>'BONOS UF 2'!D144</f>
        <v>0</v>
      </c>
      <c r="E125" s="9">
        <f>'BONOS UF 2'!E144</f>
        <v>0</v>
      </c>
      <c r="F125" s="9">
        <f>'BONOS UF 2'!F144</f>
        <v>0</v>
      </c>
      <c r="G125" s="10">
        <f>'BONOS UF 2'!G144</f>
        <v>0</v>
      </c>
    </row>
    <row r="126" spans="1:7" ht="12.75">
      <c r="A126" s="8">
        <f>'BONOS UF 2'!A145</f>
        <v>0</v>
      </c>
      <c r="B126" s="9">
        <f>'BONOS UF 2'!B145</f>
        <v>0</v>
      </c>
      <c r="C126" s="9">
        <f>'BONOS UF 2'!C145</f>
        <v>0</v>
      </c>
      <c r="D126" s="9">
        <f>'BONOS UF 2'!D145</f>
        <v>0</v>
      </c>
      <c r="E126" s="9">
        <f>'BONOS UF 2'!E145</f>
        <v>0</v>
      </c>
      <c r="F126" s="9">
        <f>'BONOS UF 2'!F145</f>
        <v>0</v>
      </c>
      <c r="G126" s="10">
        <f>'BONOS UF 2'!G145</f>
        <v>0</v>
      </c>
    </row>
    <row r="127" spans="1:7" ht="12.75">
      <c r="A127" s="8">
        <f>'BONOS UF 2'!A146</f>
        <v>0</v>
      </c>
      <c r="B127" s="9">
        <f>'BONOS UF 2'!B146</f>
        <v>0</v>
      </c>
      <c r="C127" s="9">
        <f>'BONOS UF 2'!C146</f>
        <v>0</v>
      </c>
      <c r="D127" s="9">
        <f>'BONOS UF 2'!D146</f>
        <v>0</v>
      </c>
      <c r="E127" s="9">
        <f>'BONOS UF 2'!E146</f>
        <v>0</v>
      </c>
      <c r="F127" s="9">
        <f>'BONOS UF 2'!F146</f>
        <v>0</v>
      </c>
      <c r="G127" s="10">
        <f>'BONOS UF 2'!G146</f>
        <v>0</v>
      </c>
    </row>
    <row r="128" spans="1:7" ht="12.75">
      <c r="A128" s="8">
        <f>'BONOS UF 2'!A147</f>
        <v>0</v>
      </c>
      <c r="B128" s="9">
        <f>'BONOS UF 2'!B147</f>
        <v>0</v>
      </c>
      <c r="C128" s="9">
        <f>'BONOS UF 2'!C147</f>
        <v>0</v>
      </c>
      <c r="D128" s="9">
        <f>'BONOS UF 2'!D147</f>
        <v>0</v>
      </c>
      <c r="E128" s="9">
        <f>'BONOS UF 2'!E147</f>
        <v>0</v>
      </c>
      <c r="F128" s="9">
        <f>'BONOS UF 2'!F147</f>
        <v>0</v>
      </c>
      <c r="G128" s="10">
        <f>'BONOS UF 2'!G147</f>
        <v>0</v>
      </c>
    </row>
    <row r="129" spans="1:7" ht="12.75">
      <c r="A129" s="8">
        <f>'BONOS UF 2'!A148</f>
        <v>0</v>
      </c>
      <c r="B129" s="9">
        <f>'BONOS UF 2'!B148</f>
        <v>0</v>
      </c>
      <c r="C129" s="9">
        <f>'BONOS UF 2'!C148</f>
        <v>0</v>
      </c>
      <c r="D129" s="9">
        <f>'BONOS UF 2'!D148</f>
        <v>0</v>
      </c>
      <c r="E129" s="9">
        <f>'BONOS UF 2'!E148</f>
        <v>0</v>
      </c>
      <c r="F129" s="9">
        <f>'BONOS UF 2'!F148</f>
        <v>0</v>
      </c>
      <c r="G129" s="10">
        <f>'BONOS UF 2'!G148</f>
        <v>0</v>
      </c>
    </row>
    <row r="130" spans="1:7" ht="12.75">
      <c r="A130" s="8">
        <f>'BONOS UF 2'!A149</f>
        <v>0</v>
      </c>
      <c r="B130" s="9">
        <f>'BONOS UF 2'!B149</f>
        <v>0</v>
      </c>
      <c r="C130" s="9">
        <f>'BONOS UF 2'!C149</f>
        <v>0</v>
      </c>
      <c r="D130" s="9">
        <f>'BONOS UF 2'!D149</f>
        <v>0</v>
      </c>
      <c r="E130" s="9">
        <f>'BONOS UF 2'!E149</f>
        <v>0</v>
      </c>
      <c r="F130" s="9">
        <f>'BONOS UF 2'!F149</f>
        <v>0</v>
      </c>
      <c r="G130" s="10">
        <f>'BONOS UF 2'!G149</f>
        <v>0</v>
      </c>
    </row>
    <row r="131" spans="1:7" ht="12.75">
      <c r="A131" s="8">
        <f>'BONOS UF 2'!A150</f>
        <v>0</v>
      </c>
      <c r="B131" s="9">
        <f>'BONOS UF 2'!B150</f>
        <v>0</v>
      </c>
      <c r="C131" s="9">
        <f>'BONOS UF 2'!C150</f>
        <v>0</v>
      </c>
      <c r="D131" s="9">
        <f>'BONOS UF 2'!D150</f>
        <v>0</v>
      </c>
      <c r="E131" s="9">
        <f>'BONOS UF 2'!E150</f>
        <v>0</v>
      </c>
      <c r="F131" s="9">
        <f>'BONOS UF 2'!F150</f>
        <v>0</v>
      </c>
      <c r="G131" s="10">
        <f>'BONOS UF 2'!G150</f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Arenas R.</dc:creator>
  <cp:keywords/>
  <dc:description/>
  <cp:lastModifiedBy>Marcela Molina P.</cp:lastModifiedBy>
  <cp:lastPrinted>2008-12-26T16:47:32Z</cp:lastPrinted>
  <dcterms:created xsi:type="dcterms:W3CDTF">1999-12-22T14:48:59Z</dcterms:created>
  <dcterms:modified xsi:type="dcterms:W3CDTF">2014-06-10T18:36:00Z</dcterms:modified>
  <cp:category/>
  <cp:version/>
  <cp:contentType/>
  <cp:contentStatus/>
</cp:coreProperties>
</file>