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8800" windowHeight="12300" activeTab="0"/>
  </bookViews>
  <sheets>
    <sheet name="Referencia 2013" sheetId="1" r:id="rId1"/>
  </sheets>
  <definedNames/>
  <calcPr fullCalcOnLoad="1"/>
</workbook>
</file>

<file path=xl/sharedStrings.xml><?xml version="1.0" encoding="utf-8"?>
<sst xmlns="http://schemas.openxmlformats.org/spreadsheetml/2006/main" count="77" uniqueCount="23">
  <si>
    <t>Producto-ingreso, trimestral, precios corrientes</t>
  </si>
  <si>
    <t>(Miles de millones de pesos)</t>
  </si>
  <si>
    <t>Ingreso nacional</t>
  </si>
  <si>
    <t>Ahorro nacional</t>
  </si>
  <si>
    <t>Ahorro</t>
  </si>
  <si>
    <t xml:space="preserve">Formación </t>
  </si>
  <si>
    <t>Año</t>
  </si>
  <si>
    <t>Trimestre</t>
  </si>
  <si>
    <t>PIB</t>
  </si>
  <si>
    <t>bruto disponible</t>
  </si>
  <si>
    <t>bruto</t>
  </si>
  <si>
    <t>externo</t>
  </si>
  <si>
    <t>bruta de capital</t>
  </si>
  <si>
    <t>bruta de capital fijo</t>
  </si>
  <si>
    <t>(1)</t>
  </si>
  <si>
    <t>(2)</t>
  </si>
  <si>
    <t>I</t>
  </si>
  <si>
    <t/>
  </si>
  <si>
    <t>II</t>
  </si>
  <si>
    <t>III</t>
  </si>
  <si>
    <t>IV</t>
  </si>
  <si>
    <t>Cifras provisionales.</t>
  </si>
  <si>
    <t>Cifras preliminares.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</si>
</sst>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Frutiger LT 47 LightCn"/>
      <family val="2"/>
    </font>
    <font>
      <sz val="7"/>
      <name val="Frutiger LT 47 LightC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63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2B2B3D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14999000728130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Continuous" vertical="center" wrapText="1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Continuous" vertical="center" wrapText="1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172" fontId="3" fillId="33" borderId="0" xfId="0" applyNumberFormat="1" applyFont="1" applyFill="1" applyBorder="1" applyAlignment="1">
      <alignment horizontal="left"/>
    </xf>
    <xf numFmtId="3" fontId="3" fillId="33" borderId="14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3" fillId="33" borderId="0" xfId="0" applyFont="1" applyFill="1" applyBorder="1" applyAlignment="1" quotePrefix="1">
      <alignment/>
    </xf>
    <xf numFmtId="0" fontId="3" fillId="33" borderId="0" xfId="0" applyFont="1" applyFill="1" applyBorder="1" applyAlignment="1">
      <alignment horizontal="left"/>
    </xf>
    <xf numFmtId="2" fontId="3" fillId="33" borderId="0" xfId="0" applyNumberFormat="1" applyFont="1" applyFill="1" applyAlignment="1">
      <alignment/>
    </xf>
    <xf numFmtId="0" fontId="37" fillId="33" borderId="0" xfId="0" applyFont="1" applyFill="1" applyAlignment="1">
      <alignment horizontal="center"/>
    </xf>
    <xf numFmtId="0" fontId="2" fillId="33" borderId="15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0" fontId="3" fillId="33" borderId="0" xfId="0" applyFont="1" applyFill="1" applyAlignment="1" quotePrefix="1">
      <alignment vertical="center"/>
    </xf>
    <xf numFmtId="0" fontId="3" fillId="33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0"/>
  <sheetViews>
    <sheetView tabSelected="1" zoomScale="85" zoomScaleNormal="85" zoomScalePageLayoutView="0" workbookViewId="0" topLeftCell="A1">
      <selection activeCell="N16" sqref="N16"/>
    </sheetView>
  </sheetViews>
  <sheetFormatPr defaultColWidth="11.421875" defaultRowHeight="15"/>
  <cols>
    <col min="1" max="1" width="8.00390625" style="1" customWidth="1"/>
    <col min="2" max="2" width="1.7109375" style="1" customWidth="1"/>
    <col min="3" max="3" width="7.421875" style="1" customWidth="1"/>
    <col min="4" max="9" width="12.140625" style="1" customWidth="1"/>
    <col min="10" max="16384" width="11.421875" style="1" customWidth="1"/>
  </cols>
  <sheetData>
    <row r="2" s="2" customFormat="1" ht="12" customHeight="1">
      <c r="A2" s="1" t="s">
        <v>0</v>
      </c>
    </row>
    <row r="3" spans="1:3" s="2" customFormat="1" ht="9" customHeight="1">
      <c r="A3" s="2" t="s">
        <v>1</v>
      </c>
      <c r="B3" s="3"/>
      <c r="C3" s="3"/>
    </row>
    <row r="4" spans="1:9" s="2" customFormat="1" ht="9">
      <c r="A4" s="3"/>
      <c r="B4" s="3"/>
      <c r="C4" s="3"/>
      <c r="D4" s="4"/>
      <c r="E4" s="5" t="s">
        <v>2</v>
      </c>
      <c r="F4" s="6" t="s">
        <v>3</v>
      </c>
      <c r="G4" s="6" t="s">
        <v>4</v>
      </c>
      <c r="H4" s="5" t="s">
        <v>5</v>
      </c>
      <c r="I4" s="7" t="s">
        <v>5</v>
      </c>
    </row>
    <row r="5" spans="1:9" s="2" customFormat="1" ht="9.75" customHeight="1">
      <c r="A5" s="3" t="s">
        <v>6</v>
      </c>
      <c r="B5" s="3"/>
      <c r="C5" s="3" t="s">
        <v>7</v>
      </c>
      <c r="D5" s="8" t="s">
        <v>8</v>
      </c>
      <c r="E5" s="9" t="s">
        <v>9</v>
      </c>
      <c r="F5" s="10" t="s">
        <v>10</v>
      </c>
      <c r="G5" s="10" t="s">
        <v>11</v>
      </c>
      <c r="H5" s="9" t="s">
        <v>12</v>
      </c>
      <c r="I5" s="11" t="s">
        <v>13</v>
      </c>
    </row>
    <row r="6" spans="2:9" s="2" customFormat="1" ht="9" customHeight="1">
      <c r="B6" s="3"/>
      <c r="C6" s="3"/>
      <c r="D6" s="12"/>
      <c r="E6" s="12"/>
      <c r="F6" s="12"/>
      <c r="G6" s="12"/>
      <c r="H6" s="12"/>
      <c r="I6" s="12"/>
    </row>
    <row r="7" spans="1:11" s="2" customFormat="1" ht="21" customHeight="1">
      <c r="A7" s="13">
        <v>41639</v>
      </c>
      <c r="B7" s="3"/>
      <c r="C7" s="3"/>
      <c r="D7" s="14">
        <v>137876.215768071</v>
      </c>
      <c r="E7" s="14">
        <v>132065.93523124547</v>
      </c>
      <c r="F7" s="14">
        <v>28729.143122926493</v>
      </c>
      <c r="G7" s="14">
        <v>6602.420536140486</v>
      </c>
      <c r="H7" s="14">
        <v>35331.5636590628</v>
      </c>
      <c r="I7" s="14">
        <v>34199.2629443759</v>
      </c>
      <c r="J7" s="15"/>
      <c r="K7" s="15"/>
    </row>
    <row r="8" spans="1:11" s="2" customFormat="1" ht="21" customHeight="1">
      <c r="A8" s="13">
        <v>42004</v>
      </c>
      <c r="B8" s="3"/>
      <c r="C8" s="3"/>
      <c r="D8" s="14">
        <v>148599.453874995</v>
      </c>
      <c r="E8" s="14">
        <v>144180.6407673332</v>
      </c>
      <c r="F8" s="14">
        <v>31527.653018542915</v>
      </c>
      <c r="G8" s="14">
        <v>3008.7356449879353</v>
      </c>
      <c r="H8" s="14">
        <v>34536.388663531696</v>
      </c>
      <c r="I8" s="14">
        <v>35444.691350218796</v>
      </c>
      <c r="J8" s="15"/>
      <c r="K8" s="15"/>
    </row>
    <row r="9" spans="1:11" s="2" customFormat="1" ht="21" customHeight="1">
      <c r="A9" s="13">
        <v>42369</v>
      </c>
      <c r="C9" s="3"/>
      <c r="D9" s="14">
        <v>159553.34830983198</v>
      </c>
      <c r="E9" s="14">
        <v>156017.51448676185</v>
      </c>
      <c r="F9" s="14">
        <v>34064.754338603336</v>
      </c>
      <c r="G9" s="14">
        <v>3886.1780246176572</v>
      </c>
      <c r="H9" s="14">
        <v>37950.9323629428</v>
      </c>
      <c r="I9" s="14">
        <v>37934.2812868655</v>
      </c>
      <c r="J9" s="15"/>
      <c r="K9" s="15"/>
    </row>
    <row r="10" spans="1:11" s="2" customFormat="1" ht="21" customHeight="1">
      <c r="A10" s="13">
        <v>42735</v>
      </c>
      <c r="C10" s="3"/>
      <c r="D10" s="14">
        <v>169537.387722371</v>
      </c>
      <c r="E10" s="14">
        <v>165200.96668261106</v>
      </c>
      <c r="F10" s="14">
        <v>34353.95472940202</v>
      </c>
      <c r="G10" s="14">
        <v>3303.575071414897</v>
      </c>
      <c r="H10" s="14">
        <v>37657.5298008176</v>
      </c>
      <c r="I10" s="14">
        <v>38544.6592634358</v>
      </c>
      <c r="J10" s="15"/>
      <c r="K10" s="15"/>
    </row>
    <row r="11" spans="1:11" s="2" customFormat="1" ht="21" customHeight="1">
      <c r="A11" s="13">
        <v>43100</v>
      </c>
      <c r="C11" s="3"/>
      <c r="D11" s="14">
        <v>179749.46124660803</v>
      </c>
      <c r="E11" s="14">
        <v>173352.3583478799</v>
      </c>
      <c r="F11" s="14">
        <v>34005.2637020959</v>
      </c>
      <c r="G11" s="14">
        <v>4204.747132611207</v>
      </c>
      <c r="H11" s="14">
        <v>38210.0108347063</v>
      </c>
      <c r="I11" s="14">
        <v>37781.3634353058</v>
      </c>
      <c r="J11" s="15"/>
      <c r="K11" s="15"/>
    </row>
    <row r="12" spans="1:11" s="2" customFormat="1" ht="21" customHeight="1">
      <c r="A12" s="13">
        <v>43465</v>
      </c>
      <c r="B12" s="16"/>
      <c r="C12" s="3"/>
      <c r="D12" s="14">
        <v>190825.82309878798</v>
      </c>
      <c r="E12" s="14">
        <v>183783.1460573205</v>
      </c>
      <c r="F12" s="14">
        <v>34709.99132920274</v>
      </c>
      <c r="G12" s="14">
        <v>7629.000196018025</v>
      </c>
      <c r="H12" s="14">
        <v>42338.991525219004</v>
      </c>
      <c r="I12" s="14">
        <v>40971.708489873</v>
      </c>
      <c r="J12" s="15"/>
      <c r="K12" s="15"/>
    </row>
    <row r="13" spans="1:11" s="2" customFormat="1" ht="21" customHeight="1">
      <c r="A13" s="13">
        <v>43830</v>
      </c>
      <c r="B13" s="16" t="s">
        <v>14</v>
      </c>
      <c r="C13" s="3"/>
      <c r="D13" s="14">
        <v>196379.332652176</v>
      </c>
      <c r="E13" s="14">
        <v>190665.2856575249</v>
      </c>
      <c r="F13" s="14">
        <v>37808.41058461043</v>
      </c>
      <c r="G13" s="14">
        <v>7340.538841962684</v>
      </c>
      <c r="H13" s="14">
        <v>45148.949426572</v>
      </c>
      <c r="I13" s="14">
        <v>44989.253197765196</v>
      </c>
      <c r="J13" s="15"/>
      <c r="K13" s="15"/>
    </row>
    <row r="14" spans="1:11" s="2" customFormat="1" ht="21" customHeight="1">
      <c r="A14" s="13">
        <v>44196</v>
      </c>
      <c r="B14" s="16" t="s">
        <v>15</v>
      </c>
      <c r="C14" s="3"/>
      <c r="D14" s="14">
        <v>200512.43623719702</v>
      </c>
      <c r="E14" s="14">
        <v>192708.05692424998</v>
      </c>
      <c r="F14" s="14">
        <v>42466.527519417505</v>
      </c>
      <c r="G14" s="14">
        <v>-2718.3133642116786</v>
      </c>
      <c r="H14" s="14">
        <v>39748.21415523661</v>
      </c>
      <c r="I14" s="14">
        <v>41901.461647813</v>
      </c>
      <c r="J14" s="15"/>
      <c r="K14" s="15"/>
    </row>
    <row r="15" spans="1:11" s="2" customFormat="1" ht="21" customHeight="1">
      <c r="A15" s="13"/>
      <c r="B15" s="16"/>
      <c r="C15" s="3"/>
      <c r="D15" s="14"/>
      <c r="E15" s="14"/>
      <c r="F15" s="14"/>
      <c r="G15" s="14"/>
      <c r="H15" s="14"/>
      <c r="I15" s="14"/>
      <c r="J15" s="15"/>
      <c r="K15" s="15"/>
    </row>
    <row r="16" spans="1:11" s="2" customFormat="1" ht="21" customHeight="1">
      <c r="A16" s="17">
        <v>2013</v>
      </c>
      <c r="B16" s="17"/>
      <c r="C16" s="18" t="s">
        <v>16</v>
      </c>
      <c r="D16" s="14">
        <v>33210.525944941</v>
      </c>
      <c r="E16" s="14">
        <v>32063.10249410327</v>
      </c>
      <c r="F16" s="14">
        <v>8087.041515155297</v>
      </c>
      <c r="G16" s="14">
        <v>1219.6790342153665</v>
      </c>
      <c r="H16" s="14">
        <v>9306.7205493683</v>
      </c>
      <c r="I16" s="14">
        <v>7815.9783051054</v>
      </c>
      <c r="J16" s="18"/>
      <c r="K16" s="15"/>
    </row>
    <row r="17" spans="1:11" s="2" customFormat="1" ht="21" customHeight="1">
      <c r="A17" s="17" t="s">
        <v>17</v>
      </c>
      <c r="B17" s="17"/>
      <c r="C17" s="18" t="s">
        <v>18</v>
      </c>
      <c r="D17" s="14">
        <v>33989.343602992</v>
      </c>
      <c r="E17" s="14">
        <v>32515.537513885305</v>
      </c>
      <c r="F17" s="14">
        <v>7207.213720138859</v>
      </c>
      <c r="G17" s="14">
        <v>1332.3882993046884</v>
      </c>
      <c r="H17" s="14">
        <v>8539.6020194412</v>
      </c>
      <c r="I17" s="14">
        <v>8431.1232220443</v>
      </c>
      <c r="J17" s="18"/>
      <c r="K17" s="15"/>
    </row>
    <row r="18" spans="1:11" s="2" customFormat="1" ht="21" customHeight="1">
      <c r="A18" s="17" t="s">
        <v>17</v>
      </c>
      <c r="B18" s="17"/>
      <c r="C18" s="18" t="s">
        <v>19</v>
      </c>
      <c r="D18" s="14">
        <v>33434.051991893</v>
      </c>
      <c r="E18" s="14">
        <v>31764.835673502148</v>
      </c>
      <c r="F18" s="14">
        <v>6317.511215097059</v>
      </c>
      <c r="G18" s="14">
        <v>2381.596109797405</v>
      </c>
      <c r="H18" s="14">
        <v>8699.1073248924</v>
      </c>
      <c r="I18" s="14">
        <v>8337.5611122703</v>
      </c>
      <c r="J18" s="18"/>
      <c r="K18" s="15"/>
    </row>
    <row r="19" spans="1:11" s="2" customFormat="1" ht="21" customHeight="1">
      <c r="A19" s="17" t="s">
        <v>17</v>
      </c>
      <c r="B19" s="17"/>
      <c r="C19" s="18" t="s">
        <v>20</v>
      </c>
      <c r="D19" s="14">
        <v>37242.294228245</v>
      </c>
      <c r="E19" s="14">
        <v>35722.45954975474</v>
      </c>
      <c r="F19" s="14">
        <v>7117.376672535278</v>
      </c>
      <c r="G19" s="14">
        <v>1668.7570928230248</v>
      </c>
      <c r="H19" s="14">
        <v>8786.1337653609</v>
      </c>
      <c r="I19" s="14">
        <v>9614.6003049559</v>
      </c>
      <c r="J19" s="18"/>
      <c r="K19" s="18"/>
    </row>
    <row r="20" spans="1:11" s="2" customFormat="1" ht="21" customHeight="1">
      <c r="A20" s="17">
        <v>2014</v>
      </c>
      <c r="B20" s="17"/>
      <c r="C20" s="18" t="s">
        <v>16</v>
      </c>
      <c r="D20" s="14">
        <v>36053.975635612</v>
      </c>
      <c r="E20" s="14">
        <v>34724.52990322374</v>
      </c>
      <c r="F20" s="14">
        <v>8362.014315046481</v>
      </c>
      <c r="G20" s="14">
        <v>725.0208422263357</v>
      </c>
      <c r="H20" s="14">
        <v>9087.0351572739</v>
      </c>
      <c r="I20" s="14">
        <v>8088.6535385032</v>
      </c>
      <c r="J20" s="18"/>
      <c r="K20" s="15"/>
    </row>
    <row r="21" spans="1:11" s="2" customFormat="1" ht="21" customHeight="1">
      <c r="A21" s="17" t="s">
        <v>17</v>
      </c>
      <c r="B21" s="17"/>
      <c r="C21" s="18" t="s">
        <v>18</v>
      </c>
      <c r="D21" s="14">
        <v>36621.668870724</v>
      </c>
      <c r="E21" s="14">
        <v>35187.9867938323</v>
      </c>
      <c r="F21" s="14">
        <v>7682.427922231563</v>
      </c>
      <c r="G21" s="14">
        <v>517.7434599829279</v>
      </c>
      <c r="H21" s="14">
        <v>8200.1713822144</v>
      </c>
      <c r="I21" s="14">
        <v>8675.2459574399</v>
      </c>
      <c r="J21" s="18"/>
      <c r="K21" s="15"/>
    </row>
    <row r="22" spans="1:11" s="2" customFormat="1" ht="21" customHeight="1">
      <c r="A22" s="17" t="s">
        <v>17</v>
      </c>
      <c r="B22" s="17"/>
      <c r="C22" s="18" t="s">
        <v>19</v>
      </c>
      <c r="D22" s="14">
        <v>35789.140495922</v>
      </c>
      <c r="E22" s="14">
        <v>34858.47341585936</v>
      </c>
      <c r="F22" s="14">
        <v>7364.926650780577</v>
      </c>
      <c r="G22" s="14">
        <v>1077.1443758249059</v>
      </c>
      <c r="H22" s="14">
        <v>8442.0710266054</v>
      </c>
      <c r="I22" s="14">
        <v>8340.5094945627</v>
      </c>
      <c r="J22" s="18"/>
      <c r="K22" s="15"/>
    </row>
    <row r="23" spans="1:11" s="2" customFormat="1" ht="21" customHeight="1">
      <c r="A23" s="17" t="s">
        <v>17</v>
      </c>
      <c r="B23" s="17"/>
      <c r="C23" s="18" t="s">
        <v>20</v>
      </c>
      <c r="D23" s="14">
        <v>40134.668872737</v>
      </c>
      <c r="E23" s="14">
        <v>39409.6506544178</v>
      </c>
      <c r="F23" s="14">
        <v>8118.284130484294</v>
      </c>
      <c r="G23" s="14">
        <v>688.8269669537656</v>
      </c>
      <c r="H23" s="14">
        <v>8807.111097438</v>
      </c>
      <c r="I23" s="14">
        <v>10340.282359713</v>
      </c>
      <c r="J23" s="18"/>
      <c r="K23" s="15"/>
    </row>
    <row r="24" spans="1:11" s="2" customFormat="1" ht="21" customHeight="1">
      <c r="A24" s="17">
        <v>2015</v>
      </c>
      <c r="B24" s="17"/>
      <c r="C24" s="18" t="s">
        <v>16</v>
      </c>
      <c r="D24" s="14">
        <v>39187.935049463</v>
      </c>
      <c r="E24" s="14">
        <v>38255.583989850566</v>
      </c>
      <c r="F24" s="14">
        <v>9552.505384023081</v>
      </c>
      <c r="G24" s="14">
        <v>-24.69274568558857</v>
      </c>
      <c r="H24" s="14">
        <v>9527.8126383185</v>
      </c>
      <c r="I24" s="14">
        <v>8430.0724160974</v>
      </c>
      <c r="J24" s="18"/>
      <c r="K24" s="15"/>
    </row>
    <row r="25" spans="1:11" s="2" customFormat="1" ht="21" customHeight="1">
      <c r="A25" s="17" t="s">
        <v>17</v>
      </c>
      <c r="B25" s="17"/>
      <c r="C25" s="18" t="s">
        <v>18</v>
      </c>
      <c r="D25" s="14">
        <v>39521.067164297</v>
      </c>
      <c r="E25" s="14">
        <v>38340.68731249051</v>
      </c>
      <c r="F25" s="14">
        <v>8398.671775588115</v>
      </c>
      <c r="G25" s="14">
        <v>400.7874244675078</v>
      </c>
      <c r="H25" s="14">
        <v>8799.4592000428</v>
      </c>
      <c r="I25" s="14">
        <v>8783.0790826032</v>
      </c>
      <c r="J25" s="18"/>
      <c r="K25" s="19"/>
    </row>
    <row r="26" spans="1:11" s="2" customFormat="1" ht="21" customHeight="1">
      <c r="A26" s="17" t="s">
        <v>17</v>
      </c>
      <c r="B26" s="17"/>
      <c r="C26" s="18" t="s">
        <v>19</v>
      </c>
      <c r="D26" s="14">
        <v>38266.277563063</v>
      </c>
      <c r="E26" s="14">
        <v>37725.16219416687</v>
      </c>
      <c r="F26" s="14">
        <v>7746.295522050198</v>
      </c>
      <c r="G26" s="14">
        <v>2022.509372833822</v>
      </c>
      <c r="H26" s="14">
        <v>9768.8048947033</v>
      </c>
      <c r="I26" s="14">
        <v>9517.8749575109</v>
      </c>
      <c r="J26" s="18"/>
      <c r="K26" s="15"/>
    </row>
    <row r="27" spans="1:11" s="2" customFormat="1" ht="21" customHeight="1">
      <c r="A27" s="17" t="s">
        <v>17</v>
      </c>
      <c r="B27" s="17"/>
      <c r="C27" s="18" t="s">
        <v>20</v>
      </c>
      <c r="D27" s="14">
        <v>42578.068533009</v>
      </c>
      <c r="E27" s="14">
        <v>41696.08099025391</v>
      </c>
      <c r="F27" s="14">
        <v>8367.281656941943</v>
      </c>
      <c r="G27" s="14">
        <v>1487.5739730019159</v>
      </c>
      <c r="H27" s="14">
        <v>9854.8556298782</v>
      </c>
      <c r="I27" s="14">
        <v>11203.254830654</v>
      </c>
      <c r="J27" s="18"/>
      <c r="K27" s="15"/>
    </row>
    <row r="28" spans="1:11" s="2" customFormat="1" ht="21" customHeight="1">
      <c r="A28" s="17">
        <v>2016</v>
      </c>
      <c r="B28" s="17"/>
      <c r="C28" s="18" t="s">
        <v>16</v>
      </c>
      <c r="D28" s="14">
        <v>41970.697563906</v>
      </c>
      <c r="E28" s="14">
        <v>40890.39705674261</v>
      </c>
      <c r="F28" s="14">
        <v>9934.430152776104</v>
      </c>
      <c r="G28" s="14">
        <v>118.1888242441602</v>
      </c>
      <c r="H28" s="14">
        <v>10052.61897702</v>
      </c>
      <c r="I28" s="14">
        <v>9100.7319845323</v>
      </c>
      <c r="J28" s="18"/>
      <c r="K28" s="15"/>
    </row>
    <row r="29" spans="1:11" s="2" customFormat="1" ht="21" customHeight="1">
      <c r="A29" s="17" t="s">
        <v>17</v>
      </c>
      <c r="B29" s="17"/>
      <c r="C29" s="18" t="s">
        <v>18</v>
      </c>
      <c r="D29" s="14">
        <v>41442.998458946</v>
      </c>
      <c r="E29" s="14">
        <v>40128.56463570705</v>
      </c>
      <c r="F29" s="14">
        <v>7956.980180237707</v>
      </c>
      <c r="G29" s="14">
        <v>870.1636495030317</v>
      </c>
      <c r="H29" s="14">
        <v>8827.1438297407</v>
      </c>
      <c r="I29" s="14">
        <v>9434.4984525788</v>
      </c>
      <c r="J29" s="18"/>
      <c r="K29" s="15"/>
    </row>
    <row r="30" spans="1:11" s="2" customFormat="1" ht="21" customHeight="1">
      <c r="A30" s="17" t="s">
        <v>17</v>
      </c>
      <c r="B30" s="17"/>
      <c r="C30" s="18" t="s">
        <v>19</v>
      </c>
      <c r="D30" s="14">
        <v>40776.259187728</v>
      </c>
      <c r="E30" s="14">
        <v>39801.14582891649</v>
      </c>
      <c r="F30" s="14">
        <v>7603.462511656128</v>
      </c>
      <c r="G30" s="14">
        <v>1761.595780671021</v>
      </c>
      <c r="H30" s="14">
        <v>9365.0582923271</v>
      </c>
      <c r="I30" s="14">
        <v>9199.7683154517</v>
      </c>
      <c r="J30" s="18"/>
      <c r="K30" s="15"/>
    </row>
    <row r="31" spans="1:11" s="2" customFormat="1" ht="21" customHeight="1">
      <c r="A31" s="17" t="s">
        <v>17</v>
      </c>
      <c r="B31" s="17"/>
      <c r="C31" s="18" t="s">
        <v>20</v>
      </c>
      <c r="D31" s="14">
        <v>45347.432511791</v>
      </c>
      <c r="E31" s="14">
        <v>44380.859161244916</v>
      </c>
      <c r="F31" s="14">
        <v>8859.081884732082</v>
      </c>
      <c r="G31" s="14">
        <v>553.6268169966843</v>
      </c>
      <c r="H31" s="14">
        <v>9412.7087017298</v>
      </c>
      <c r="I31" s="14">
        <v>10809.660510873</v>
      </c>
      <c r="J31" s="18"/>
      <c r="K31" s="15"/>
    </row>
    <row r="32" spans="1:9" ht="21" customHeight="1">
      <c r="A32" s="17">
        <v>2017</v>
      </c>
      <c r="B32" s="17"/>
      <c r="C32" s="18" t="s">
        <v>16</v>
      </c>
      <c r="D32" s="14">
        <v>43535.296234696</v>
      </c>
      <c r="E32" s="14">
        <v>42158.18209616326</v>
      </c>
      <c r="F32" s="14">
        <v>8982.872503126893</v>
      </c>
      <c r="G32" s="14">
        <v>1243.863309353685</v>
      </c>
      <c r="H32" s="14">
        <v>10226.73581248</v>
      </c>
      <c r="I32" s="14">
        <v>8742.5315281332</v>
      </c>
    </row>
    <row r="33" spans="1:9" ht="21" customHeight="1">
      <c r="A33" s="17" t="s">
        <v>17</v>
      </c>
      <c r="B33" s="17"/>
      <c r="C33" s="18" t="s">
        <v>18</v>
      </c>
      <c r="D33" s="14">
        <v>43969.991557842</v>
      </c>
      <c r="E33" s="14">
        <v>42165.38790089737</v>
      </c>
      <c r="F33" s="14">
        <v>7834.813200870931</v>
      </c>
      <c r="G33" s="14">
        <v>1409.9239649373478</v>
      </c>
      <c r="H33" s="14">
        <v>9244.7371658082</v>
      </c>
      <c r="I33" s="14">
        <v>8978.2189059044</v>
      </c>
    </row>
    <row r="34" spans="1:9" ht="21" customHeight="1">
      <c r="A34" s="17" t="s">
        <v>17</v>
      </c>
      <c r="B34" s="17"/>
      <c r="C34" s="18" t="s">
        <v>19</v>
      </c>
      <c r="D34" s="14">
        <v>43794.093794225</v>
      </c>
      <c r="E34" s="14">
        <v>42148.59334011767</v>
      </c>
      <c r="F34" s="14">
        <v>8079.753244708024</v>
      </c>
      <c r="G34" s="14">
        <v>941.4587501757499</v>
      </c>
      <c r="H34" s="14">
        <v>9021.2119948837</v>
      </c>
      <c r="I34" s="14">
        <v>9018.5117062552</v>
      </c>
    </row>
    <row r="35" spans="1:10" ht="21" customHeight="1">
      <c r="A35" s="17" t="s">
        <v>17</v>
      </c>
      <c r="B35" s="17"/>
      <c r="C35" s="18" t="s">
        <v>20</v>
      </c>
      <c r="D35" s="14">
        <v>48450.079659845</v>
      </c>
      <c r="E35" s="14">
        <v>46880.1950107016</v>
      </c>
      <c r="F35" s="14">
        <v>9107.824753390052</v>
      </c>
      <c r="G35" s="14">
        <v>609.5011081444248</v>
      </c>
      <c r="H35" s="14">
        <v>9717.3258615344</v>
      </c>
      <c r="I35" s="14">
        <v>11042.101295013</v>
      </c>
      <c r="J35" s="20"/>
    </row>
    <row r="36" spans="1:17" ht="21" customHeight="1">
      <c r="A36" s="17">
        <v>2018</v>
      </c>
      <c r="B36" s="17"/>
      <c r="C36" s="18" t="s">
        <v>16</v>
      </c>
      <c r="D36" s="14">
        <v>47123.723351545</v>
      </c>
      <c r="E36" s="14">
        <v>45216.98569705734</v>
      </c>
      <c r="F36" s="14">
        <v>9788.66820136585</v>
      </c>
      <c r="G36" s="14">
        <v>665.0804683635272</v>
      </c>
      <c r="H36" s="14">
        <v>10453.748669729</v>
      </c>
      <c r="I36" s="14">
        <v>8935.5869865814</v>
      </c>
      <c r="L36" s="21"/>
      <c r="M36" s="21"/>
      <c r="N36" s="21"/>
      <c r="O36" s="21"/>
      <c r="P36" s="21"/>
      <c r="Q36" s="21"/>
    </row>
    <row r="37" spans="1:9" ht="21" customHeight="1">
      <c r="A37" s="17" t="s">
        <v>17</v>
      </c>
      <c r="B37" s="17"/>
      <c r="C37" s="18" t="s">
        <v>18</v>
      </c>
      <c r="D37" s="14">
        <v>47286.694556708</v>
      </c>
      <c r="E37" s="14">
        <v>45378.69427578729</v>
      </c>
      <c r="F37" s="14">
        <v>8324.901115619965</v>
      </c>
      <c r="G37" s="14">
        <v>1876.503422581913</v>
      </c>
      <c r="H37" s="14">
        <v>10201.404538201</v>
      </c>
      <c r="I37" s="14">
        <v>9626.0909479409</v>
      </c>
    </row>
    <row r="38" spans="1:9" ht="21" customHeight="1">
      <c r="A38" s="17" t="s">
        <v>17</v>
      </c>
      <c r="B38" s="17"/>
      <c r="C38" s="18" t="s">
        <v>19</v>
      </c>
      <c r="D38" s="14">
        <v>45634.824794356</v>
      </c>
      <c r="E38" s="14">
        <v>44262.70567622351</v>
      </c>
      <c r="F38" s="14">
        <v>7934.1034920047005</v>
      </c>
      <c r="G38" s="14">
        <v>2347.69306196771</v>
      </c>
      <c r="H38" s="14">
        <v>10281.796553972</v>
      </c>
      <c r="I38" s="14">
        <v>9955.0130648417</v>
      </c>
    </row>
    <row r="39" spans="1:9" ht="21" customHeight="1">
      <c r="A39" s="17" t="s">
        <v>17</v>
      </c>
      <c r="B39" s="17"/>
      <c r="C39" s="18" t="s">
        <v>20</v>
      </c>
      <c r="D39" s="14">
        <v>50780.580396179</v>
      </c>
      <c r="E39" s="14">
        <v>48924.76040825237</v>
      </c>
      <c r="F39" s="14">
        <v>8662.318520212226</v>
      </c>
      <c r="G39" s="14">
        <v>2739.723243104875</v>
      </c>
      <c r="H39" s="14">
        <v>11402.041763317</v>
      </c>
      <c r="I39" s="14">
        <v>12455.017490509</v>
      </c>
    </row>
    <row r="40" spans="1:9" ht="21" customHeight="1">
      <c r="A40" s="17">
        <v>2019</v>
      </c>
      <c r="B40" s="17"/>
      <c r="C40" s="18" t="s">
        <v>16</v>
      </c>
      <c r="D40" s="14">
        <v>48668.343265924</v>
      </c>
      <c r="E40" s="14">
        <v>47177.25862907538</v>
      </c>
      <c r="F40" s="14">
        <v>10266.114712809838</v>
      </c>
      <c r="G40" s="14">
        <v>1095.29647827252</v>
      </c>
      <c r="H40" s="14">
        <v>11361.411191082</v>
      </c>
      <c r="I40" s="14">
        <v>9951.5049133262</v>
      </c>
    </row>
    <row r="41" spans="1:9" ht="21" customHeight="1">
      <c r="A41" s="17" t="s">
        <v>17</v>
      </c>
      <c r="B41" s="17"/>
      <c r="C41" s="18" t="s">
        <v>18</v>
      </c>
      <c r="D41" s="14">
        <v>48772.281498613</v>
      </c>
      <c r="E41" s="14">
        <v>47070.05165841884</v>
      </c>
      <c r="F41" s="14">
        <v>8551.66045186027</v>
      </c>
      <c r="G41" s="14">
        <v>2180.09223008338</v>
      </c>
      <c r="H41" s="14">
        <v>10731.752681943</v>
      </c>
      <c r="I41" s="14">
        <v>10691.13620561</v>
      </c>
    </row>
    <row r="42" spans="1:9" ht="21" customHeight="1">
      <c r="A42" s="17" t="s">
        <v>17</v>
      </c>
      <c r="B42" s="17"/>
      <c r="C42" s="18" t="s">
        <v>19</v>
      </c>
      <c r="D42" s="14">
        <v>47677.210932863</v>
      </c>
      <c r="E42" s="14">
        <v>46356.74559919093</v>
      </c>
      <c r="F42" s="14">
        <v>8563.345736650384</v>
      </c>
      <c r="G42" s="14">
        <v>2353.859845333185</v>
      </c>
      <c r="H42" s="14">
        <v>10917.205581983</v>
      </c>
      <c r="I42" s="14">
        <v>10879.922608923</v>
      </c>
    </row>
    <row r="43" spans="1:9" ht="21" customHeight="1">
      <c r="A43" s="17" t="s">
        <v>17</v>
      </c>
      <c r="B43" s="17"/>
      <c r="C43" s="18" t="s">
        <v>20</v>
      </c>
      <c r="D43" s="14">
        <v>51261.496954776</v>
      </c>
      <c r="E43" s="14">
        <v>50061.229770839724</v>
      </c>
      <c r="F43" s="14">
        <v>10427.289683289937</v>
      </c>
      <c r="G43" s="14">
        <v>1711.290288273599</v>
      </c>
      <c r="H43" s="14">
        <v>12138.579971564</v>
      </c>
      <c r="I43" s="14">
        <v>13466.689469906</v>
      </c>
    </row>
    <row r="44" spans="1:9" ht="21" customHeight="1">
      <c r="A44" s="17">
        <v>2020</v>
      </c>
      <c r="B44" s="17"/>
      <c r="C44" s="18" t="s">
        <v>16</v>
      </c>
      <c r="D44" s="14">
        <v>51062.276311203</v>
      </c>
      <c r="E44" s="14">
        <v>49364.476596655084</v>
      </c>
      <c r="F44" s="14">
        <v>11587.28189211148</v>
      </c>
      <c r="G44" s="14">
        <v>181.8151375250481</v>
      </c>
      <c r="H44" s="14">
        <v>11769.097029578</v>
      </c>
      <c r="I44" s="14">
        <v>10749.509324005</v>
      </c>
    </row>
    <row r="45" spans="1:9" ht="21" customHeight="1">
      <c r="A45" s="17" t="s">
        <v>17</v>
      </c>
      <c r="B45" s="17"/>
      <c r="C45" s="18" t="s">
        <v>18</v>
      </c>
      <c r="D45" s="14">
        <v>45941.416914226</v>
      </c>
      <c r="E45" s="14">
        <v>44020.46438636634</v>
      </c>
      <c r="F45" s="14">
        <v>11238.570185791687</v>
      </c>
      <c r="G45" s="14">
        <v>-2026.3265565930792</v>
      </c>
      <c r="H45" s="14">
        <v>9212.2436291589</v>
      </c>
      <c r="I45" s="14">
        <v>9205.9814599214</v>
      </c>
    </row>
    <row r="46" spans="1:9" ht="21" customHeight="1">
      <c r="A46" s="17" t="s">
        <v>17</v>
      </c>
      <c r="B46" s="17"/>
      <c r="C46" s="18" t="s">
        <v>19</v>
      </c>
      <c r="D46" s="14">
        <v>47546.191632237</v>
      </c>
      <c r="E46" s="14">
        <v>45878.78703519997</v>
      </c>
      <c r="F46" s="14">
        <v>9257.62092712418</v>
      </c>
      <c r="G46" s="14">
        <v>-490.0933285868131</v>
      </c>
      <c r="H46" s="14">
        <v>8767.5275985522</v>
      </c>
      <c r="I46" s="14">
        <v>9486.5228540046</v>
      </c>
    </row>
    <row r="47" spans="1:9" ht="21" customHeight="1">
      <c r="A47" s="17" t="s">
        <v>17</v>
      </c>
      <c r="B47" s="17"/>
      <c r="C47" s="18" t="s">
        <v>20</v>
      </c>
      <c r="D47" s="22">
        <v>55962.551379531</v>
      </c>
      <c r="E47" s="22">
        <v>53444.328906028604</v>
      </c>
      <c r="F47" s="22">
        <v>10383.054514390156</v>
      </c>
      <c r="G47" s="22">
        <v>-383.70861655683444</v>
      </c>
      <c r="H47" s="22">
        <v>9999.3458979475</v>
      </c>
      <c r="I47" s="22">
        <v>12459.448009882</v>
      </c>
    </row>
    <row r="48" spans="1:9" ht="12" customHeight="1">
      <c r="A48" s="17"/>
      <c r="B48" s="17"/>
      <c r="C48" s="18"/>
      <c r="D48" s="21"/>
      <c r="E48" s="21"/>
      <c r="F48" s="21"/>
      <c r="G48" s="21"/>
      <c r="H48" s="21"/>
      <c r="I48" s="21"/>
    </row>
    <row r="49" spans="1:2" ht="12.75">
      <c r="A49" s="23" t="s">
        <v>14</v>
      </c>
      <c r="B49" s="24" t="s">
        <v>21</v>
      </c>
    </row>
    <row r="50" spans="1:2" ht="12.75">
      <c r="A50" s="23" t="s">
        <v>15</v>
      </c>
      <c r="B50" s="24" t="s">
        <v>22</v>
      </c>
    </row>
  </sheetData>
  <sheetProtection/>
  <conditionalFormatting sqref="D49:I64">
    <cfRule type="notContainsBlanks" priority="3" dxfId="0" stopIfTrue="1">
      <formula>LEN(TRIM(D49))&gt;0</formula>
    </cfRule>
  </conditionalFormatting>
  <conditionalFormatting sqref="D48:I48">
    <cfRule type="notContainsBlanks" priority="2" dxfId="0" stopIfTrue="1">
      <formula>LEN(TRIM(D48))&gt;0</formula>
    </cfRule>
  </conditionalFormatting>
  <conditionalFormatting sqref="L36:Q36">
    <cfRule type="notContainsBlanks" priority="1" dxfId="0" stopIfTrue="1">
      <formula>LEN(TRIM(L36))&gt;0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01_PIB_nominal_trimestral.xls</dc:title>
  <dc:subject>01_PIB_nominal_trimestral.xls</dc:subject>
  <dc:creator>Danae Scherman T.</dc:creator>
  <cp:keywords/>
  <dc:description/>
  <cp:lastModifiedBy>Danae Scherman T.</cp:lastModifiedBy>
  <dcterms:created xsi:type="dcterms:W3CDTF">2021-03-16T21:32:42Z</dcterms:created>
  <dcterms:modified xsi:type="dcterms:W3CDTF">2021-03-17T18:14:25Z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2021-03-17T14:32:20Z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d5495fbc-eb25-448e-909d-a073d3816ca6</vt:lpwstr>
  </property>
  <property fmtid="{D5CDD505-2E9C-101B-9397-08002B2CF9AE}" pid="8" name="MSIP_Label_6f509eeb-56d7-4078-8c25-542621925144_ContentBits">
    <vt:lpwstr>0</vt:lpwstr>
  </property>
</Properties>
</file>