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'!$A$1:$BD$81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<sst xmlns="http://schemas.openxmlformats.org/spreadsheetml/2006/main" count="358" uniqueCount="38">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</sst>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3"/>
  <sheetViews>
    <sheetView tabSelected="1" zoomScaleSheetLayoutView="100" zoomScalePageLayoutView="0" workbookViewId="0" topLeftCell="A1">
      <pane xSplit="2" topLeftCell="DZ1" activePane="topRight" state="frozen"/>
      <selection pane="topLeft" activeCell="A37" sqref="A37"/>
      <selection pane="topRight" activeCell="EB69" sqref="EB69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4" width="6.8515625" style="1" bestFit="1" customWidth="1"/>
    <col min="135" max="135" width="6.8515625" style="1" customWidth="1"/>
    <col min="136" max="16384" width="11.57421875" style="1" customWidth="1"/>
  </cols>
  <sheetData>
    <row r="1" spans="2:77" ht="15">
      <c r="B1" s="53">
        <v>43101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35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</row>
    <row r="6" spans="2:135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</row>
    <row r="7" spans="2:135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</row>
    <row r="8" spans="2:135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</row>
    <row r="10" spans="1:135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35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</row>
    <row r="23" spans="2:135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</row>
    <row r="24" spans="2:135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</row>
    <row r="25" spans="2:135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</row>
    <row r="26" spans="1:135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</row>
    <row r="27" spans="1:135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2:135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</row>
    <row r="29" spans="2:135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</row>
    <row r="30" spans="2:135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</row>
    <row r="31" spans="2:135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35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</row>
    <row r="43" spans="2:135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</row>
    <row r="44" spans="2:135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</row>
    <row r="45" spans="2:135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</row>
    <row r="46" spans="1:135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</row>
    <row r="47" spans="2:135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</row>
    <row r="48" spans="1:135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</row>
    <row r="49" spans="1:135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</row>
    <row r="50" spans="1:135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</row>
    <row r="51" spans="2:135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</row>
    <row r="52" spans="1:135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</row>
    <row r="53" spans="1:135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</row>
    <row r="54" spans="1:135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</row>
    <row r="55" spans="2:135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</row>
    <row r="56" spans="1:135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</row>
    <row r="57" spans="2:135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>+CV5</f>
        <v>42053</v>
      </c>
      <c r="CW57" s="50">
        <f>+CW5</f>
        <v>42081</v>
      </c>
      <c r="CX57" s="50">
        <f>+CX5</f>
        <v>42112</v>
      </c>
      <c r="CY57" s="50">
        <f>+CY5</f>
        <v>42142</v>
      </c>
      <c r="CZ57" s="50">
        <f>+CZ5</f>
        <v>42173</v>
      </c>
      <c r="DA57" s="50">
        <f>+DA5</f>
        <v>42203</v>
      </c>
      <c r="DB57" s="50">
        <f>+DB5</f>
        <v>42234</v>
      </c>
      <c r="DC57" s="50">
        <f>+DC5</f>
        <v>42265</v>
      </c>
      <c r="DD57" s="50">
        <f>+DD5</f>
        <v>42295</v>
      </c>
      <c r="DE57" s="50">
        <f>+DE5</f>
        <v>42326</v>
      </c>
      <c r="DF57" s="50">
        <f>+DF5</f>
        <v>42356</v>
      </c>
      <c r="DG57" s="50">
        <f>+DG5</f>
        <v>42387</v>
      </c>
      <c r="DH57" s="50">
        <f>+DH5</f>
        <v>42418</v>
      </c>
      <c r="DI57" s="50">
        <f>+DI5</f>
        <v>42447</v>
      </c>
      <c r="DJ57" s="50">
        <f>+DJ5</f>
        <v>42478</v>
      </c>
      <c r="DK57" s="50">
        <f>+DK5</f>
        <v>42508</v>
      </c>
      <c r="DL57" s="50">
        <f>+DL5</f>
        <v>42539</v>
      </c>
      <c r="DM57" s="50">
        <f>+DM5</f>
        <v>42569</v>
      </c>
      <c r="DN57" s="50">
        <f>+DN5</f>
        <v>42600</v>
      </c>
      <c r="DO57" s="50">
        <f>+DO5</f>
        <v>42631</v>
      </c>
      <c r="DP57" s="50">
        <f>+DP5</f>
        <v>42661</v>
      </c>
      <c r="DQ57" s="50" t="str">
        <f>+DQ5</f>
        <v>Nov' 16</v>
      </c>
      <c r="DR57" s="50">
        <f>+DR5</f>
        <v>42722</v>
      </c>
      <c r="DS57" s="50">
        <f>+DS5</f>
        <v>42753</v>
      </c>
      <c r="DT57" s="50">
        <f>+DT5</f>
        <v>42784</v>
      </c>
      <c r="DU57" s="50">
        <f>+DU5</f>
        <v>42795</v>
      </c>
      <c r="DV57" s="50">
        <f>+DV5</f>
        <v>42826</v>
      </c>
      <c r="DW57" s="50">
        <f>+DW5</f>
        <v>42856</v>
      </c>
      <c r="DX57" s="50">
        <f>+DX5</f>
        <v>42887</v>
      </c>
      <c r="DY57" s="50">
        <f>+DY5</f>
        <v>42917</v>
      </c>
      <c r="DZ57" s="50">
        <f>+DZ5</f>
        <v>42948</v>
      </c>
      <c r="EA57" s="50">
        <f>+EA5</f>
        <v>42979</v>
      </c>
      <c r="EB57" s="50">
        <f>+EB5</f>
        <v>43009</v>
      </c>
      <c r="EC57" s="50">
        <f>+EC5</f>
        <v>43040</v>
      </c>
      <c r="ED57" s="50">
        <f>+ED5</f>
        <v>43070</v>
      </c>
      <c r="EE57" s="50">
        <f>+EE5</f>
        <v>43101</v>
      </c>
    </row>
    <row r="58" spans="2:135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</row>
    <row r="59" spans="2:135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</row>
    <row r="60" spans="1:135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35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</row>
    <row r="73" spans="2:135" s="26" customFormat="1" ht="12.75">
      <c r="B73" s="46">
        <v>43800</v>
      </c>
      <c r="C73" s="46"/>
      <c r="D73" s="46"/>
      <c r="E73" s="46"/>
      <c r="F73" s="46"/>
      <c r="G73" s="46"/>
      <c r="H73" s="46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7"/>
      <c r="AZ73" s="47"/>
      <c r="BA73" s="40"/>
      <c r="BB73" s="40"/>
      <c r="BC73" s="40"/>
      <c r="BD73" s="40"/>
      <c r="BE73" s="48"/>
      <c r="BF73" s="48"/>
      <c r="BG73" s="48"/>
      <c r="BH73" s="48"/>
      <c r="BI73" s="48"/>
      <c r="BJ73" s="48"/>
      <c r="BK73" s="48"/>
      <c r="BL73" s="48"/>
      <c r="BM73" s="40"/>
      <c r="BN73" s="40"/>
      <c r="BO73" s="40"/>
      <c r="BP73" s="40"/>
      <c r="BQ73" s="40"/>
      <c r="BR73" s="40"/>
      <c r="BS73" s="40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>
        <v>3</v>
      </c>
      <c r="DV73" s="49">
        <v>3</v>
      </c>
      <c r="DW73" s="49">
        <v>3</v>
      </c>
      <c r="DX73" s="49">
        <v>3</v>
      </c>
      <c r="DY73" s="49">
        <v>3</v>
      </c>
      <c r="DZ73" s="49">
        <v>3</v>
      </c>
      <c r="EA73" s="49">
        <v>3.2</v>
      </c>
      <c r="EB73" s="49">
        <v>3.3</v>
      </c>
      <c r="EC73" s="49">
        <v>3.3</v>
      </c>
      <c r="ED73" s="49">
        <v>3.3</v>
      </c>
      <c r="EE73" s="49">
        <v>3.5</v>
      </c>
    </row>
    <row r="74" spans="2:135" s="26" customFormat="1" ht="12.75">
      <c r="B74" s="6" t="s">
        <v>28</v>
      </c>
      <c r="C74" s="50">
        <v>39083</v>
      </c>
      <c r="D74" s="50">
        <v>39114</v>
      </c>
      <c r="E74" s="50">
        <v>39142</v>
      </c>
      <c r="F74" s="50">
        <v>39173</v>
      </c>
      <c r="G74" s="50">
        <v>39203</v>
      </c>
      <c r="H74" s="50">
        <v>39234</v>
      </c>
      <c r="I74" s="50">
        <v>39264</v>
      </c>
      <c r="J74" s="50">
        <v>39295</v>
      </c>
      <c r="K74" s="50">
        <v>39326</v>
      </c>
      <c r="L74" s="50">
        <v>39356</v>
      </c>
      <c r="M74" s="50">
        <v>39387</v>
      </c>
      <c r="N74" s="50">
        <v>39417</v>
      </c>
      <c r="O74" s="50">
        <v>39448</v>
      </c>
      <c r="P74" s="50">
        <v>39479</v>
      </c>
      <c r="Q74" s="50">
        <v>39508</v>
      </c>
      <c r="R74" s="50">
        <v>39539</v>
      </c>
      <c r="S74" s="50">
        <v>39569</v>
      </c>
      <c r="T74" s="50">
        <v>39600</v>
      </c>
      <c r="U74" s="50">
        <v>39630</v>
      </c>
      <c r="V74" s="50">
        <v>39661</v>
      </c>
      <c r="W74" s="50">
        <v>39692</v>
      </c>
      <c r="X74" s="50">
        <v>39722</v>
      </c>
      <c r="Y74" s="50">
        <v>39753</v>
      </c>
      <c r="Z74" s="50">
        <v>39783</v>
      </c>
      <c r="AA74" s="50">
        <v>39814</v>
      </c>
      <c r="AB74" s="50">
        <v>39845</v>
      </c>
      <c r="AC74" s="50">
        <v>39873</v>
      </c>
      <c r="AD74" s="50">
        <v>39904</v>
      </c>
      <c r="AE74" s="50">
        <v>39934</v>
      </c>
      <c r="AF74" s="50">
        <v>39965</v>
      </c>
      <c r="AG74" s="50">
        <v>39995</v>
      </c>
      <c r="AH74" s="50">
        <v>40026</v>
      </c>
      <c r="AI74" s="50">
        <v>40057</v>
      </c>
      <c r="AJ74" s="50">
        <v>40087</v>
      </c>
      <c r="AK74" s="50">
        <v>40118</v>
      </c>
      <c r="AL74" s="50">
        <v>40148</v>
      </c>
      <c r="AM74" s="50">
        <v>40179</v>
      </c>
      <c r="AN74" s="50">
        <v>40210</v>
      </c>
      <c r="AO74" s="50">
        <v>40238</v>
      </c>
      <c r="AP74" s="50">
        <v>40269</v>
      </c>
      <c r="AQ74" s="50">
        <v>40299</v>
      </c>
      <c r="AR74" s="50">
        <v>40330</v>
      </c>
      <c r="AS74" s="50">
        <v>40361</v>
      </c>
      <c r="AT74" s="50">
        <v>40392</v>
      </c>
      <c r="AU74" s="50">
        <v>40423</v>
      </c>
      <c r="AV74" s="50">
        <v>40454</v>
      </c>
      <c r="AW74" s="50">
        <v>40486</v>
      </c>
      <c r="AX74" s="50">
        <v>40516</v>
      </c>
      <c r="AY74" s="50">
        <v>40544</v>
      </c>
      <c r="AZ74" s="50">
        <v>40575</v>
      </c>
      <c r="BA74" s="50" t="s">
        <v>22</v>
      </c>
      <c r="BB74" s="50">
        <v>40635</v>
      </c>
      <c r="BC74" s="50" t="s">
        <v>25</v>
      </c>
      <c r="BD74" s="50">
        <v>40696</v>
      </c>
      <c r="BE74" s="50">
        <v>40727</v>
      </c>
      <c r="BF74" s="50">
        <v>40759</v>
      </c>
      <c r="BG74" s="50">
        <v>40791</v>
      </c>
      <c r="BH74" s="50">
        <v>40821</v>
      </c>
      <c r="BI74" s="50">
        <v>40853</v>
      </c>
      <c r="BJ74" s="50">
        <v>40883</v>
      </c>
      <c r="BK74" s="50">
        <v>40914</v>
      </c>
      <c r="BL74" s="50">
        <v>40945</v>
      </c>
      <c r="BM74" s="50">
        <v>40974</v>
      </c>
      <c r="BN74" s="50">
        <v>41006</v>
      </c>
      <c r="BO74" s="50">
        <v>41037</v>
      </c>
      <c r="BP74" s="50">
        <v>41069</v>
      </c>
      <c r="BQ74" s="50">
        <v>41099</v>
      </c>
      <c r="BR74" s="50">
        <v>41131</v>
      </c>
      <c r="BS74" s="50">
        <v>41163</v>
      </c>
      <c r="BT74" s="50">
        <v>41193</v>
      </c>
      <c r="BU74" s="50">
        <v>41226</v>
      </c>
      <c r="BV74" s="50">
        <v>41257</v>
      </c>
      <c r="BW74" s="50">
        <v>41289</v>
      </c>
      <c r="BX74" s="50">
        <v>41321</v>
      </c>
      <c r="BY74" s="50">
        <v>41350</v>
      </c>
      <c r="BZ74" s="50">
        <v>41381</v>
      </c>
      <c r="CA74" s="50">
        <v>41412</v>
      </c>
      <c r="CB74" s="50">
        <v>41442</v>
      </c>
      <c r="CC74" s="50">
        <v>41473</v>
      </c>
      <c r="CD74" s="50">
        <v>41504</v>
      </c>
      <c r="CE74" s="50">
        <v>41535</v>
      </c>
      <c r="CF74" s="50">
        <v>41565</v>
      </c>
      <c r="CG74" s="50">
        <v>41597</v>
      </c>
      <c r="CH74" s="50">
        <v>41626</v>
      </c>
      <c r="CI74" s="50">
        <v>41657</v>
      </c>
      <c r="CJ74" s="50">
        <v>41688</v>
      </c>
      <c r="CK74" s="50">
        <v>41716</v>
      </c>
      <c r="CL74" s="50">
        <v>41747</v>
      </c>
      <c r="CM74" s="50">
        <v>41777</v>
      </c>
      <c r="CN74" s="50">
        <v>41808</v>
      </c>
      <c r="CO74" s="50">
        <v>41838</v>
      </c>
      <c r="CP74" s="50">
        <v>41869</v>
      </c>
      <c r="CQ74" s="50">
        <v>41900</v>
      </c>
      <c r="CR74" s="50">
        <v>41930</v>
      </c>
      <c r="CS74" s="50">
        <v>41961</v>
      </c>
      <c r="CT74" s="50">
        <v>41991</v>
      </c>
      <c r="CU74" s="50">
        <v>42022</v>
      </c>
      <c r="CV74" s="50">
        <v>42053</v>
      </c>
      <c r="CW74" s="50">
        <v>42081</v>
      </c>
      <c r="CX74" s="50">
        <v>42112</v>
      </c>
      <c r="CY74" s="50">
        <v>42142</v>
      </c>
      <c r="CZ74" s="50">
        <v>42173</v>
      </c>
      <c r="DA74" s="50">
        <v>42203</v>
      </c>
      <c r="DB74" s="50">
        <v>42234</v>
      </c>
      <c r="DC74" s="50">
        <v>42265</v>
      </c>
      <c r="DD74" s="50">
        <v>42295</v>
      </c>
      <c r="DE74" s="50">
        <v>42326</v>
      </c>
      <c r="DF74" s="50">
        <v>42356</v>
      </c>
      <c r="DG74" s="50">
        <v>42387</v>
      </c>
      <c r="DH74" s="50">
        <v>42418</v>
      </c>
      <c r="DI74" s="50">
        <v>42447</v>
      </c>
      <c r="DJ74" s="50">
        <v>42478</v>
      </c>
      <c r="DK74" s="50">
        <v>42508</v>
      </c>
      <c r="DL74" s="50">
        <v>42539</v>
      </c>
      <c r="DM74" s="50">
        <v>42569</v>
      </c>
      <c r="DN74" s="50">
        <v>42600</v>
      </c>
      <c r="DO74" s="50">
        <v>42631</v>
      </c>
      <c r="DP74" s="50">
        <v>42661</v>
      </c>
      <c r="DQ74" s="50">
        <v>42692</v>
      </c>
      <c r="DR74" s="50">
        <v>42722</v>
      </c>
      <c r="DS74" s="50">
        <v>42753</v>
      </c>
      <c r="DT74" s="50">
        <v>42784</v>
      </c>
      <c r="DU74" s="50">
        <v>42795</v>
      </c>
      <c r="DV74" s="50">
        <v>42826</v>
      </c>
      <c r="DW74" s="50">
        <v>42856</v>
      </c>
      <c r="DX74" s="50">
        <v>42887</v>
      </c>
      <c r="DY74" s="50">
        <v>42917</v>
      </c>
      <c r="DZ74" s="50">
        <v>42948</v>
      </c>
      <c r="EA74" s="50">
        <v>42979</v>
      </c>
      <c r="EB74" s="50">
        <v>43009</v>
      </c>
      <c r="EC74" s="50">
        <v>43040</v>
      </c>
      <c r="ED74" s="50">
        <v>43070</v>
      </c>
      <c r="EE74" s="50">
        <v>43101</v>
      </c>
    </row>
    <row r="75" spans="2:135" s="26" customFormat="1" ht="12.75">
      <c r="B75" s="43" t="s">
        <v>18</v>
      </c>
      <c r="C75" s="43"/>
      <c r="D75" s="43"/>
      <c r="E75" s="43"/>
      <c r="F75" s="43"/>
      <c r="G75" s="43"/>
      <c r="H75" s="4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44"/>
      <c r="AZ75" s="44"/>
      <c r="BA75" s="17"/>
      <c r="BB75" s="17"/>
      <c r="BC75" s="17"/>
      <c r="BD75" s="17"/>
      <c r="BE75" s="45"/>
      <c r="BF75" s="45"/>
      <c r="BG75" s="45"/>
      <c r="BH75" s="45"/>
      <c r="BI75" s="45"/>
      <c r="BJ75" s="45"/>
      <c r="BK75" s="45"/>
      <c r="BL75" s="45"/>
      <c r="BM75" s="17"/>
      <c r="BN75" s="17"/>
      <c r="BO75" s="17"/>
      <c r="BP75" s="17"/>
      <c r="BQ75" s="17"/>
      <c r="BR75" s="17"/>
      <c r="BS75" s="17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>
        <v>2.9</v>
      </c>
    </row>
    <row r="76" spans="2:135" s="26" customFormat="1" ht="12.75">
      <c r="B76" s="43" t="s">
        <v>29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3</v>
      </c>
    </row>
    <row r="77" spans="2:135" s="26" customFormat="1" ht="12.75">
      <c r="B77" s="46" t="s">
        <v>30</v>
      </c>
      <c r="C77" s="46"/>
      <c r="D77" s="46"/>
      <c r="E77" s="46"/>
      <c r="F77" s="46"/>
      <c r="G77" s="46"/>
      <c r="H77" s="46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7"/>
      <c r="AZ77" s="47"/>
      <c r="BA77" s="40"/>
      <c r="BB77" s="40"/>
      <c r="BC77" s="40"/>
      <c r="BD77" s="40"/>
      <c r="BE77" s="48"/>
      <c r="BF77" s="48"/>
      <c r="BG77" s="48"/>
      <c r="BH77" s="48"/>
      <c r="BI77" s="48"/>
      <c r="BJ77" s="48"/>
      <c r="BK77" s="48"/>
      <c r="BL77" s="48"/>
      <c r="BM77" s="40"/>
      <c r="BN77" s="40"/>
      <c r="BO77" s="40"/>
      <c r="BP77" s="40"/>
      <c r="BQ77" s="40"/>
      <c r="BR77" s="40"/>
      <c r="BS77" s="40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>
        <v>3.5</v>
      </c>
    </row>
    <row r="78" spans="2:53" ht="12.75" customHeight="1">
      <c r="B78" s="51" t="s">
        <v>19</v>
      </c>
      <c r="C78" s="8"/>
      <c r="D78" s="8"/>
      <c r="E78" s="8"/>
      <c r="F78" s="8"/>
      <c r="G78" s="8"/>
      <c r="H78" s="8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Y78" s="11"/>
      <c r="BA78" s="1"/>
    </row>
    <row r="79" spans="2:51" ht="12.75" customHeight="1">
      <c r="B79" s="51" t="s">
        <v>34</v>
      </c>
      <c r="C79" s="9"/>
      <c r="D79" s="9"/>
      <c r="E79" s="9"/>
      <c r="F79" s="9"/>
      <c r="G79" s="9"/>
      <c r="H79" s="9"/>
      <c r="I79" s="9"/>
      <c r="J79" s="9"/>
      <c r="AY79" s="11"/>
    </row>
    <row r="80" spans="2:51" ht="12.75" customHeight="1">
      <c r="B80" s="52" t="s">
        <v>35</v>
      </c>
      <c r="C80" s="9"/>
      <c r="D80" s="9"/>
      <c r="E80" s="9"/>
      <c r="F80" s="9"/>
      <c r="G80" s="9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Y80" s="11"/>
    </row>
    <row r="81" ht="12.75">
      <c r="B81" s="13" t="s">
        <v>20</v>
      </c>
    </row>
    <row r="82" ht="12.75">
      <c r="B82" s="13" t="s">
        <v>31</v>
      </c>
    </row>
    <row r="83" ht="12.75">
      <c r="B83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2018-01-09T21:22:44Z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