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95" windowHeight="7410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</sheets>
  <externalReferences>
    <externalReference r:id="rId30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<sst xmlns="http://schemas.openxmlformats.org/spreadsheetml/2006/main" count="398" uniqueCount="131">
  <si>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</si>
  <si>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</si>
  <si>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</si>
  <si>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</si>
  <si>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</si>
  <si>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</si>
  <si>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</si>
  <si>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</si>
  <si>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</si>
  <si>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</si>
  <si>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</si>
  <si>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</si>
  <si>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</si>
  <si>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</si>
  <si>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</si>
  <si>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</si>
  <si>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</si>
  <si>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</si>
  <si>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</si>
  <si>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</si>
  <si>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</si>
  <si>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</si>
  <si>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</si>
  <si>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</si>
  <si>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</si>
  <si>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</si>
  <si>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</si>
  <si>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</si>
  <si>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</si>
  <si>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</si>
  <si>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</si>
  <si>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</si>
  <si>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</si>
  <si>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</si>
  <si>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</si>
  <si>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</si>
  <si>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</si>
  <si>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</si>
  <si>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</si>
  <si>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</si>
  <si>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</si>
  <si>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</si>
  <si>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</si>
  <si>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</si>
  <si>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</si>
  <si>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</si>
  <si>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</si>
  <si>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</si>
  <si>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</si>
  <si>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</si>
  <si>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</si>
  <si>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</si>
  <si>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</si>
  <si>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</si>
  <si>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</si>
  <si>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</si>
  <si>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</si>
  <si>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</si>
  <si>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</si>
  <si>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&gt;=5,5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</si>
  <si>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</si>
  <si>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</si>
  <si>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</si>
  <si>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</si>
  <si>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</si>
  <si>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&gt;=0,4</t>
  </si>
  <si>
    <t>&lt;=475</t>
  </si>
  <si>
    <t>&lt;=4,25</t>
  </si>
  <si>
    <t>&gt;=3,2</t>
  </si>
  <si>
    <t>&gt;=5,75</t>
  </si>
  <si>
    <t>&lt;=4,75</t>
  </si>
  <si>
    <t>&lt;=2,8</t>
  </si>
  <si>
    <t>&lt;=5,4</t>
  </si>
  <si>
    <t>&lt;=470</t>
  </si>
  <si>
    <t>&lt;=5,3</t>
  </si>
  <si>
    <t>&gt;=5,7</t>
  </si>
  <si>
    <t>&gt;=2,8</t>
  </si>
  <si>
    <t>&lt;=-0,1</t>
  </si>
  <si>
    <t>(Varios elementos)</t>
  </si>
  <si>
    <t xml:space="preserve"> EXPECTATIVAS ECONÓMICAS Enero 2013</t>
  </si>
  <si>
    <t>&lt;=2,4</t>
  </si>
  <si>
    <t>&gt;=5,8</t>
  </si>
  <si>
    <t>&lt;=465</t>
  </si>
  <si>
    <t>&gt;=485</t>
  </si>
  <si>
    <t>&gt;=500</t>
  </si>
  <si>
    <t>&gt;=510</t>
  </si>
  <si>
    <t>&lt;=4</t>
  </si>
  <si>
    <t>&lt;=0</t>
  </si>
  <si>
    <t>&gt;=6,1</t>
  </si>
  <si>
    <t>25. PIB  12/2013</t>
  </si>
  <si>
    <t>26. PIB  12/2014</t>
  </si>
  <si>
    <t>10. TASA DE POLITICA MONETARIA  12/2013</t>
  </si>
  <si>
    <t>17. BCP 5 años  12/2013</t>
  </si>
  <si>
    <t>18. BCP 5 años  12/2014</t>
  </si>
  <si>
    <t>19. TIPO DE CAMBIO  3/2013</t>
  </si>
  <si>
    <t>20. TIPO DE CAMBIO  12/2013</t>
  </si>
  <si>
    <t>21. TIPO DE CAMBIO  12/2014</t>
  </si>
  <si>
    <t>22. IMACEC  12/2012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</si>
  <si>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</si>
  <si>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</si>
  <si>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</si>
  <si>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</si>
  <si>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</si>
  <si>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</si>
  <si>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</si>
  <si>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</si>
  <si>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</si>
  <si>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</si>
  <si>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</si>
  <si>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</si>
  <si>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</si>
  <si>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</si>
  <si>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</si>
  <si>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</si>
  <si>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</si>
  <si>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</si>
  <si>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</si>
  <si>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</si>
  <si>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</si>
  <si>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</si>
  <si>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</si>
  <si>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</si>
  <si>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</si>
  <si>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</si>
  <si>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Nro. respuestas 61</t>
  </si>
  <si>
    <t>Nro. respuestas 58</t>
  </si>
  <si>
    <t>Nro. respuestas 57</t>
  </si>
  <si>
    <t>Nro. respuestas 55</t>
  </si>
  <si>
    <t>Nro. respuestas 59</t>
  </si>
  <si>
    <t>Nro. respuestas 56</t>
  </si>
  <si>
    <t>p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</si>
</sst>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\ &quot;Enviada:&quot;\ d&quot; de&quot;\ mmmm\ &quot;de&quot;\ yyyy"/>
    <numFmt numFmtId="174" formatCode="\ &quot;Plazo Recepción:&quot;\ d&quot; de&quot;\ mmmm\ &quot;de&quot;\ yyyy"/>
    <numFmt numFmtId="175" formatCode="0.0"/>
    <numFmt numFmtId="176" formatCode="&quot;Encuesta &quot;mmmm\ yyyy"/>
    <numFmt numFmtId="177" formatCode="mmm\'\ yy"/>
    <numFmt numFmtId="178" formatCode="mmmm/yyyy"/>
    <numFmt numFmtId="179" formatCode="&quot;Año&quot;\ yyyy"/>
    <numFmt numFmtId="180" formatCode="_(* #,##0.00_);_(* \(#,##0.00\);_(* &quot;-&quot;??_);_(@_)"/>
    <numFmt numFmtId="181" formatCode="_([$€]* #,##0.00_);_([$€]* \(#,##0.00\);_([$€]* &quot;-&quot;??_);_(@_)"/>
    <numFmt numFmtId="182" formatCode="&quot;Encuesta de Expectativas Económicas &quot;\ mmmm\ yyyy"/>
    <numFmt numFmtId="183" formatCode="0.000%"/>
    <numFmt numFmtId="184" formatCode="_-* #,##0_-;\-* #,##0_-;_-* &quot;-&quot;??_-;_-@_-"/>
    <numFmt numFmtId="185" formatCode="_-&quot;$&quot;\ * #.##0_-;\-&quot;$&quot;\ * #.##0_-;_-&quot;$&quot;\ * &quot;-&quot;_-;_-@_-"/>
    <numFmt numFmtId="186" formatCode="_-* #.##0_-;\-* #.##0_-;_-* &quot;-&quot;_-;_-@_-"/>
    <numFmt numFmtId="187" formatCode="_-&quot;$&quot;\ * #.##000_-;\-&quot;$&quot;\ * #.##000_-;_-&quot;$&quot;\ * &quot;-&quot;??_-;_-@_-"/>
    <numFmt numFmtId="188" formatCode="_-* #.##000_-;\-* #.##000_-;_-* &quot;-&quot;??_-;_-@_-"/>
    <numFmt numFmtId="189" formatCode="_(* #.##000_);_(* \(#.##000\);_(* &quot;-&quot;??_);_(@_)"/>
    <numFmt numFmtId="190" formatCode="#,#00"/>
    <numFmt numFmtId="191" formatCode="mmm\ yyyy"/>
    <numFmt numFmtId="192" formatCode="yyyy"/>
    <numFmt numFmtId="193" formatCode="0,000"/>
    <numFmt numFmtId="194" formatCode="d\ &quot;de&quot;\ mmmm\ &quot;de&quot;\ yyyy"/>
    <numFmt numFmtId="195" formatCode="0,000,000"/>
    <numFmt numFmtId="196" formatCode="mmmm\ \ yyyy"/>
    <numFmt numFmtId="197" formatCode="dd\ mmmm\ \ yyyy"/>
    <numFmt numFmtId="198" formatCode="mmm\ \ yy"/>
    <numFmt numFmtId="199" formatCode="mmm\ yy"/>
    <numFmt numFmtId="200" formatCode="yyyy&quot;:&quot;mm"/>
    <numFmt numFmtId="201" formatCode="yyyy\ &quot;(var. anual)&quot;"/>
    <numFmt numFmtId="202" formatCode="d/m/yy"/>
    <numFmt numFmtId="203" formatCode="dd&quot; de &quot;mmmm&quot; de &quot;yyyy\ &quot;a las 12 M.&quot;"/>
    <numFmt numFmtId="204" formatCode="&quot;IMACEC: &quot;mmmm\ yyyy"/>
    <numFmt numFmtId="205" formatCode="&quot;PIB: Año&quot;\ yyyy"/>
    <numFmt numFmtId="206" formatCode="dd\ mmm\ yyyy"/>
    <numFmt numFmtId="207" formatCode="00,000,000"/>
    <numFmt numFmtId="208" formatCode="00,000"/>
    <numFmt numFmtId="209" formatCode="000,000,000"/>
    <numFmt numFmtId="210" formatCode="&quot;PIB: &quot;\ yyyy\ &quot;T4&quot;"/>
    <numFmt numFmtId="211" formatCode="&quot;PIB: &quot;yyyy&quot; T1&quot;"/>
    <numFmt numFmtId="212" formatCode="#.##00"/>
    <numFmt numFmtId="213" formatCode="mmmm\ yyyy;@"/>
    <numFmt numFmtId="214" formatCode="mmm\ yy;@"/>
    <numFmt numFmtId="215" formatCode="\im\a\ce\c:\ mmmm\ yyyy;@"/>
    <numFmt numFmtId="216" formatCode="mmmm\ \ yyyy;@"/>
    <numFmt numFmtId="217" formatCode="dd\ mmmm\ \ yyyy;@"/>
    <numFmt numFmtId="218" formatCode="d\-mmm\-yy;@"/>
    <numFmt numFmtId="219" formatCode="d/m/yy;@"/>
    <numFmt numFmtId="220" formatCode="d/m/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b/>
      <sz val="22"/>
      <color indexed="9"/>
      <name val="Calibri"/>
      <family val="2"/>
    </font>
    <font>
      <b/>
      <sz val="14"/>
      <color indexed="9"/>
      <name val="Arial"/>
      <family val="2"/>
    </font>
    <font>
      <u val="single"/>
      <sz val="26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8.5"/>
      <color indexed="8"/>
      <name val="Calibri"/>
      <family val="0"/>
    </font>
    <font>
      <b/>
      <sz val="8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  <font>
      <b/>
      <sz val="22"/>
      <color theme="0"/>
      <name val="Calibri"/>
      <family val="2"/>
    </font>
    <font>
      <b/>
      <sz val="14"/>
      <color theme="0"/>
      <name val="Arial"/>
      <family val="2"/>
    </font>
    <font>
      <u val="single"/>
      <sz val="26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38" borderId="0" applyNumberFormat="0" applyBorder="0" applyAlignment="0" applyProtection="0"/>
    <xf numFmtId="0" fontId="11" fillId="39" borderId="1" applyNumberFormat="0" applyAlignment="0" applyProtection="0"/>
    <xf numFmtId="0" fontId="47" fillId="40" borderId="2" applyNumberFormat="0" applyAlignment="0" applyProtection="0"/>
    <xf numFmtId="0" fontId="48" fillId="41" borderId="3" applyNumberFormat="0" applyAlignment="0" applyProtection="0"/>
    <xf numFmtId="0" fontId="49" fillId="0" borderId="4" applyNumberFormat="0" applyFill="0" applyAlignment="0" applyProtection="0"/>
    <xf numFmtId="0" fontId="12" fillId="42" borderId="5" applyNumberFormat="0" applyAlignment="0" applyProtection="0"/>
    <xf numFmtId="0" fontId="50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51" fillId="49" borderId="2" applyNumberFormat="0" applyAlignment="0" applyProtection="0"/>
    <xf numFmtId="18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40" borderId="1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50" fillId="0" borderId="16" applyNumberFormat="0" applyFill="0" applyAlignment="0" applyProtection="0"/>
    <xf numFmtId="0" fontId="62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106" applyAlignment="1">
      <alignment/>
      <protection/>
    </xf>
    <xf numFmtId="0" fontId="6" fillId="39" borderId="18" xfId="106" applyFont="1" applyFill="1" applyBorder="1" applyAlignment="1">
      <alignment horizontal="left"/>
      <protection/>
    </xf>
    <xf numFmtId="0" fontId="2" fillId="0" borderId="19" xfId="106" applyBorder="1" applyAlignment="1">
      <alignment/>
      <protection/>
    </xf>
    <xf numFmtId="0" fontId="2" fillId="0" borderId="0" xfId="106" applyBorder="1" applyAlignment="1">
      <alignment/>
      <protection/>
    </xf>
    <xf numFmtId="0" fontId="4" fillId="0" borderId="0" xfId="106" applyFont="1" applyFill="1" applyBorder="1" applyAlignment="1">
      <alignment vertical="top"/>
      <protection/>
    </xf>
    <xf numFmtId="176" fontId="7" fillId="39" borderId="18" xfId="106" applyNumberFormat="1" applyFont="1" applyFill="1" applyBorder="1" applyAlignment="1">
      <alignment horizontal="centerContinuous"/>
      <protection/>
    </xf>
    <xf numFmtId="172" fontId="7" fillId="39" borderId="20" xfId="106" applyNumberFormat="1" applyFont="1" applyFill="1" applyBorder="1" applyAlignment="1">
      <alignment horizontal="centerContinuous"/>
      <protection/>
    </xf>
    <xf numFmtId="172" fontId="7" fillId="39" borderId="21" xfId="106" applyNumberFormat="1" applyFont="1" applyFill="1" applyBorder="1" applyAlignment="1">
      <alignment horizontal="centerContinuous"/>
      <protection/>
    </xf>
    <xf numFmtId="0" fontId="2" fillId="0" borderId="22" xfId="106" applyFill="1" applyBorder="1" applyAlignment="1">
      <alignment/>
      <protection/>
    </xf>
    <xf numFmtId="0" fontId="2" fillId="0" borderId="18" xfId="106" applyFill="1" applyBorder="1" applyAlignment="1">
      <alignment horizontal="centerContinuous"/>
      <protection/>
    </xf>
    <xf numFmtId="0" fontId="2" fillId="0" borderId="21" xfId="106" applyFill="1" applyBorder="1" applyAlignment="1">
      <alignment horizontal="centerContinuous"/>
      <protection/>
    </xf>
    <xf numFmtId="172" fontId="4" fillId="0" borderId="0" xfId="106" applyNumberFormat="1" applyFont="1" applyBorder="1" applyAlignment="1">
      <alignment horizontal="left"/>
      <protection/>
    </xf>
    <xf numFmtId="177" fontId="5" fillId="0" borderId="23" xfId="106" applyNumberFormat="1" applyFont="1" applyFill="1" applyBorder="1" applyAlignment="1">
      <alignment horizontal="center" vertical="center"/>
      <protection/>
    </xf>
    <xf numFmtId="0" fontId="5" fillId="0" borderId="24" xfId="106" applyFont="1" applyFill="1" applyBorder="1" applyAlignment="1">
      <alignment horizontal="center" vertical="center"/>
      <protection/>
    </xf>
    <xf numFmtId="177" fontId="5" fillId="39" borderId="18" xfId="106" applyNumberFormat="1" applyFont="1" applyFill="1" applyBorder="1" applyAlignment="1">
      <alignment horizontal="center"/>
      <protection/>
    </xf>
    <xf numFmtId="177" fontId="5" fillId="39" borderId="20" xfId="106" applyNumberFormat="1" applyFont="1" applyFill="1" applyBorder="1" applyAlignment="1">
      <alignment horizontal="center"/>
      <protection/>
    </xf>
    <xf numFmtId="177" fontId="5" fillId="39" borderId="21" xfId="106" applyNumberFormat="1" applyFont="1" applyFill="1" applyBorder="1" applyAlignment="1">
      <alignment horizontal="center"/>
      <protection/>
    </xf>
    <xf numFmtId="0" fontId="2" fillId="0" borderId="0" xfId="106" applyFill="1" applyBorder="1" applyAlignment="1">
      <alignment/>
      <protection/>
    </xf>
    <xf numFmtId="0" fontId="4" fillId="0" borderId="19" xfId="106" applyFont="1" applyBorder="1" applyAlignment="1">
      <alignment vertical="top"/>
      <protection/>
    </xf>
    <xf numFmtId="182" fontId="25" fillId="0" borderId="0" xfId="0" applyNumberFormat="1" applyFont="1" applyBorder="1" applyAlignment="1">
      <alignment/>
    </xf>
    <xf numFmtId="0" fontId="63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6" applyNumberFormat="1" applyFont="1" applyBorder="1" applyAlignment="1">
      <alignment horizontal="center"/>
    </xf>
    <xf numFmtId="183" fontId="2" fillId="0" borderId="0" xfId="116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4" fontId="0" fillId="0" borderId="0" xfId="90" applyNumberFormat="1" applyFont="1" applyBorder="1" applyAlignment="1">
      <alignment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182" fontId="27" fillId="0" borderId="0" xfId="0" applyNumberFormat="1" applyFont="1" applyBorder="1" applyAlignment="1">
      <alignment horizontal="left"/>
    </xf>
    <xf numFmtId="0" fontId="52" fillId="0" borderId="0" xfId="82" applyAlignment="1" applyProtection="1" quotePrefix="1">
      <alignment/>
      <protection/>
    </xf>
    <xf numFmtId="172" fontId="4" fillId="0" borderId="25" xfId="106" applyNumberFormat="1" applyFont="1" applyBorder="1" applyAlignment="1">
      <alignment horizontal="left"/>
      <protection/>
    </xf>
    <xf numFmtId="178" fontId="4" fillId="0" borderId="0" xfId="106" applyNumberFormat="1" applyFont="1" applyBorder="1" applyAlignment="1">
      <alignment horizontal="left"/>
      <protection/>
    </xf>
    <xf numFmtId="0" fontId="65" fillId="0" borderId="0" xfId="0" applyFont="1" applyBorder="1" applyAlignment="1">
      <alignment/>
    </xf>
    <xf numFmtId="0" fontId="2" fillId="0" borderId="0" xfId="106" applyBorder="1" applyAlignment="1">
      <alignment horizontal="left" indent="2"/>
      <protection/>
    </xf>
    <xf numFmtId="0" fontId="6" fillId="39" borderId="20" xfId="106" applyFont="1" applyFill="1" applyBorder="1" applyAlignment="1">
      <alignment horizontal="left"/>
      <protection/>
    </xf>
    <xf numFmtId="179" fontId="4" fillId="0" borderId="26" xfId="106" applyNumberFormat="1" applyFont="1" applyBorder="1" applyAlignment="1">
      <alignment horizontal="left"/>
      <protection/>
    </xf>
    <xf numFmtId="179" fontId="4" fillId="0" borderId="27" xfId="106" applyNumberFormat="1" applyFont="1" applyBorder="1" applyAlignment="1">
      <alignment horizontal="left"/>
      <protection/>
    </xf>
    <xf numFmtId="182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75" fontId="5" fillId="0" borderId="28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/>
    </xf>
    <xf numFmtId="175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72" fontId="4" fillId="0" borderId="28" xfId="106" applyNumberFormat="1" applyFont="1" applyBorder="1" applyAlignment="1">
      <alignment horizontal="left"/>
      <protection/>
    </xf>
    <xf numFmtId="172" fontId="4" fillId="0" borderId="29" xfId="106" applyNumberFormat="1" applyFont="1" applyBorder="1" applyAlignment="1">
      <alignment horizontal="left"/>
      <protection/>
    </xf>
    <xf numFmtId="0" fontId="64" fillId="0" borderId="0" xfId="106" applyFont="1" applyAlignment="1">
      <alignment/>
      <protection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64" fillId="0" borderId="0" xfId="106" applyFont="1" applyBorder="1" applyAlignment="1">
      <alignment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10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0" fontId="45" fillId="54" borderId="0" xfId="0" applyFont="1" applyFill="1" applyBorder="1" applyAlignment="1">
      <alignment/>
    </xf>
    <xf numFmtId="0" fontId="45" fillId="54" borderId="0" xfId="0" applyFont="1" applyFill="1" applyBorder="1" applyAlignment="1">
      <alignment/>
    </xf>
    <xf numFmtId="0" fontId="64" fillId="54" borderId="0" xfId="0" applyFont="1" applyFill="1" applyBorder="1" applyAlignment="1">
      <alignment/>
    </xf>
    <xf numFmtId="10" fontId="45" fillId="54" borderId="0" xfId="0" applyNumberFormat="1" applyFont="1" applyFill="1" applyBorder="1" applyAlignment="1">
      <alignment/>
    </xf>
    <xf numFmtId="0" fontId="45" fillId="54" borderId="0" xfId="0" applyNumberFormat="1" applyFont="1" applyFill="1" applyBorder="1" applyAlignment="1">
      <alignment/>
    </xf>
    <xf numFmtId="0" fontId="66" fillId="54" borderId="0" xfId="0" applyFont="1" applyFill="1" applyBorder="1" applyAlignment="1">
      <alignment/>
    </xf>
    <xf numFmtId="0" fontId="48" fillId="54" borderId="0" xfId="0" applyFont="1" applyFill="1" applyBorder="1" applyAlignment="1">
      <alignment horizontal="center"/>
    </xf>
    <xf numFmtId="182" fontId="67" fillId="54" borderId="0" xfId="0" applyNumberFormat="1" applyFont="1" applyFill="1" applyBorder="1" applyAlignment="1">
      <alignment/>
    </xf>
    <xf numFmtId="184" fontId="45" fillId="54" borderId="0" xfId="90" applyNumberFormat="1" applyFont="1" applyFill="1" applyBorder="1" applyAlignment="1">
      <alignment/>
    </xf>
    <xf numFmtId="10" fontId="64" fillId="54" borderId="0" xfId="116" applyNumberFormat="1" applyFont="1" applyFill="1" applyBorder="1" applyAlignment="1">
      <alignment horizontal="center"/>
    </xf>
    <xf numFmtId="183" fontId="64" fillId="54" borderId="0" xfId="116" applyNumberFormat="1" applyFont="1" applyFill="1" applyBorder="1" applyAlignment="1">
      <alignment horizontal="center"/>
    </xf>
    <xf numFmtId="0" fontId="68" fillId="54" borderId="0" xfId="82" applyFont="1" applyFill="1" applyBorder="1" applyAlignment="1" applyProtection="1">
      <alignment/>
      <protection/>
    </xf>
    <xf numFmtId="0" fontId="2" fillId="0" borderId="22" xfId="106" applyFill="1" applyBorder="1" applyAlignment="1">
      <alignment horizontal="center" wrapText="1"/>
      <protection/>
    </xf>
    <xf numFmtId="0" fontId="2" fillId="0" borderId="23" xfId="106" applyFill="1" applyBorder="1" applyAlignment="1">
      <alignment horizontal="center" wrapText="1"/>
      <protection/>
    </xf>
    <xf numFmtId="0" fontId="4" fillId="0" borderId="0" xfId="106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6" applyFont="1" applyBorder="1" applyAlignment="1">
      <alignment horizontal="center"/>
      <protection/>
    </xf>
    <xf numFmtId="173" fontId="4" fillId="0" borderId="0" xfId="106" applyNumberFormat="1" applyFont="1" applyBorder="1" applyAlignment="1">
      <alignment horizontal="left"/>
      <protection/>
    </xf>
    <xf numFmtId="173" fontId="4" fillId="0" borderId="27" xfId="106" applyNumberFormat="1" applyFont="1" applyBorder="1" applyAlignment="1">
      <alignment horizontal="left"/>
      <protection/>
    </xf>
    <xf numFmtId="174" fontId="4" fillId="0" borderId="0" xfId="106" applyNumberFormat="1" applyFont="1" applyBorder="1" applyAlignment="1">
      <alignment horizontal="left"/>
      <protection/>
    </xf>
    <xf numFmtId="174" fontId="4" fillId="0" borderId="27" xfId="106" applyNumberFormat="1" applyFont="1" applyBorder="1" applyAlignment="1">
      <alignment horizontal="left"/>
      <protection/>
    </xf>
    <xf numFmtId="0" fontId="65" fillId="0" borderId="0" xfId="0" applyFont="1" applyBorder="1" applyAlignment="1">
      <alignment horizontal="left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Followed Hyperlink" xfId="85"/>
    <cellStyle name="Hyperlink" xfId="86"/>
    <cellStyle name="Incorrecto" xfId="87"/>
    <cellStyle name="Input" xfId="88"/>
    <cellStyle name="Linked Cell" xfId="89"/>
    <cellStyle name="Comma" xfId="90"/>
    <cellStyle name="Comma [0]" xfId="91"/>
    <cellStyle name="Millares 2" xfId="92"/>
    <cellStyle name="Millares 2 2" xfId="93"/>
    <cellStyle name="Millares 2 3" xfId="94"/>
    <cellStyle name="Millares 2 3 2" xfId="95"/>
    <cellStyle name="Millares 2 4" xfId="96"/>
    <cellStyle name="Millares 3" xfId="97"/>
    <cellStyle name="Millares 3 2" xfId="98"/>
    <cellStyle name="Millares 4" xfId="99"/>
    <cellStyle name="Millares 5" xfId="100"/>
    <cellStyle name="Millares 6" xfId="101"/>
    <cellStyle name="Millares 7" xfId="102"/>
    <cellStyle name="Currency" xfId="103"/>
    <cellStyle name="Currency [0]" xfId="104"/>
    <cellStyle name="Neutral" xfId="105"/>
    <cellStyle name="Normal 2" xfId="106"/>
    <cellStyle name="Normal 2 2" xfId="107"/>
    <cellStyle name="Normal 2 3" xfId="108"/>
    <cellStyle name="Normal 3" xfId="109"/>
    <cellStyle name="Normal 3 2" xfId="110"/>
    <cellStyle name="Normal 3_4EncForm" xfId="111"/>
    <cellStyle name="Normal 4" xfId="112"/>
    <cellStyle name="Notas" xfId="113"/>
    <cellStyle name="Note" xfId="114"/>
    <cellStyle name="Output" xfId="115"/>
    <cellStyle name="Percent" xfId="116"/>
    <cellStyle name="Porcentual 2" xfId="117"/>
    <cellStyle name="Porcentual 2 2" xfId="118"/>
    <cellStyle name="Porcentual 3" xfId="119"/>
    <cellStyle name="Porcentual 4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1'!$C$10:$C$15</c:f>
              <c:strCache/>
            </c:strRef>
          </c:cat>
          <c:val>
            <c:numLit>
              <c:ptCount val="6"/>
              <c:pt idx="0">
                <c:v>0.131147540983606</c:v>
              </c:pt>
              <c:pt idx="1">
                <c:v>0.163934426229507</c:v>
              </c:pt>
              <c:pt idx="2">
                <c:v>0.39344262295082</c:v>
              </c:pt>
              <c:pt idx="3">
                <c:v>0.213114754098361</c:v>
              </c:pt>
              <c:pt idx="4">
                <c:v>0.0819672131147541</c:v>
              </c:pt>
              <c:pt idx="5">
                <c:v>0.0163934426229508</c:v>
              </c:pt>
            </c:numLit>
          </c:val>
        </c:ser>
        <c:axId val="7486715"/>
        <c:axId val="27157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1'!$C$10:$C$15</c:f>
              <c:strCache/>
            </c:strRef>
          </c:cat>
          <c:val>
            <c:numLit>
              <c:ptCount val="6"/>
              <c:pt idx="0">
                <c:v>8</c:v>
              </c:pt>
              <c:pt idx="1">
                <c:v>10</c:v>
              </c:pt>
              <c:pt idx="2">
                <c:v>24</c:v>
              </c:pt>
              <c:pt idx="3">
                <c:v>13</c:v>
              </c:pt>
              <c:pt idx="4">
                <c:v>5</c:v>
              </c:pt>
              <c:pt idx="5">
                <c:v>1</c:v>
              </c:pt>
            </c:numLit>
          </c:val>
          <c:smooth val="0"/>
        </c:ser>
        <c:axId val="2444149"/>
        <c:axId val="21997342"/>
      </c:lineChart>
      <c:catAx>
        <c:axId val="748671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572"/>
        <c:crosses val="autoZero"/>
        <c:auto val="0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86715"/>
        <c:crossesAt val="1"/>
        <c:crossBetween val="between"/>
        <c:dispUnits/>
      </c:valAx>
      <c:catAx>
        <c:axId val="2444149"/>
        <c:scaling>
          <c:orientation val="minMax"/>
        </c:scaling>
        <c:axPos val="b"/>
        <c:delete val="1"/>
        <c:majorTickMark val="out"/>
        <c:minorTickMark val="none"/>
        <c:tickLblPos val="none"/>
        <c:crossAx val="21997342"/>
        <c:crosses val="autoZero"/>
        <c:auto val="0"/>
        <c:lblOffset val="100"/>
        <c:tickLblSkip val="1"/>
        <c:noMultiLvlLbl val="0"/>
      </c:catAx>
      <c:valAx>
        <c:axId val="21997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4441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4625"/>
          <c:w val="0.123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5"/>
          <c:w val="0.992"/>
          <c:h val="0.97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0.19672131147541</c:v>
              </c:pt>
              <c:pt idx="1">
                <c:v>0.295081967213115</c:v>
              </c:pt>
              <c:pt idx="2">
                <c:v>0.278688524590164</c:v>
              </c:pt>
              <c:pt idx="3">
                <c:v>0.229508196721311</c:v>
              </c:pt>
            </c:numLit>
          </c:val>
        </c:ser>
        <c:axId val="46779055"/>
        <c:axId val="1835831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12</c:v>
              </c:pt>
              <c:pt idx="1">
                <c:v>18</c:v>
              </c:pt>
              <c:pt idx="2">
                <c:v>17</c:v>
              </c:pt>
              <c:pt idx="3">
                <c:v>14</c:v>
              </c:pt>
            </c:numLit>
          </c:val>
          <c:smooth val="0"/>
        </c:ser>
        <c:axId val="31007081"/>
        <c:axId val="10628274"/>
      </c:lineChart>
      <c:catAx>
        <c:axId val="467790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58312"/>
        <c:crosses val="autoZero"/>
        <c:auto val="0"/>
        <c:lblOffset val="100"/>
        <c:tickLblSkip val="1"/>
        <c:noMultiLvlLbl val="0"/>
      </c:catAx>
      <c:valAx>
        <c:axId val="1835831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79055"/>
        <c:crossesAt val="1"/>
        <c:crossBetween val="between"/>
        <c:dispUnits/>
      </c:valAx>
      <c:catAx>
        <c:axId val="31007081"/>
        <c:scaling>
          <c:orientation val="minMax"/>
        </c:scaling>
        <c:axPos val="b"/>
        <c:delete val="1"/>
        <c:majorTickMark val="out"/>
        <c:minorTickMark val="none"/>
        <c:tickLblPos val="none"/>
        <c:crossAx val="10628274"/>
        <c:crosses val="autoZero"/>
        <c:auto val="0"/>
        <c:lblOffset val="100"/>
        <c:tickLblSkip val="1"/>
        <c:noMultiLvlLbl val="0"/>
      </c:catAx>
      <c:valAx>
        <c:axId val="10628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0070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8"/>
          <c:y val="0.94925"/>
          <c:w val="0.10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11'!$C$10:$C$13</c:f>
              <c:strCache/>
            </c:strRef>
          </c:cat>
          <c:val>
            <c:numLit>
              <c:ptCount val="4"/>
              <c:pt idx="0">
                <c:v>0.19672131147541</c:v>
              </c:pt>
              <c:pt idx="1">
                <c:v>0.295081967213115</c:v>
              </c:pt>
              <c:pt idx="2">
                <c:v>0.278688524590164</c:v>
              </c:pt>
              <c:pt idx="3">
                <c:v>0.229508196721311</c:v>
              </c:pt>
            </c:numLit>
          </c:val>
        </c:ser>
        <c:axId val="28545603"/>
        <c:axId val="5558383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11'!$C$10:$C$13</c:f>
              <c:strCache/>
            </c:strRef>
          </c:cat>
          <c:val>
            <c:numLit>
              <c:ptCount val="4"/>
              <c:pt idx="0">
                <c:v>12</c:v>
              </c:pt>
              <c:pt idx="1">
                <c:v>18</c:v>
              </c:pt>
              <c:pt idx="2">
                <c:v>17</c:v>
              </c:pt>
              <c:pt idx="3">
                <c:v>14</c:v>
              </c:pt>
            </c:numLit>
          </c:val>
          <c:smooth val="0"/>
        </c:ser>
        <c:axId val="30492477"/>
        <c:axId val="5996838"/>
      </c:lineChart>
      <c:catAx>
        <c:axId val="2854560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83836"/>
        <c:crosses val="autoZero"/>
        <c:auto val="0"/>
        <c:lblOffset val="100"/>
        <c:tickLblSkip val="1"/>
        <c:noMultiLvlLbl val="0"/>
      </c:catAx>
      <c:valAx>
        <c:axId val="5558383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45603"/>
        <c:crossesAt val="1"/>
        <c:crossBetween val="between"/>
        <c:dispUnits/>
      </c:valAx>
      <c:catAx>
        <c:axId val="30492477"/>
        <c:scaling>
          <c:orientation val="minMax"/>
        </c:scaling>
        <c:axPos val="b"/>
        <c:delete val="1"/>
        <c:majorTickMark val="out"/>
        <c:minorTickMark val="none"/>
        <c:tickLblPos val="none"/>
        <c:crossAx val="5996838"/>
        <c:crosses val="autoZero"/>
        <c:auto val="0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4924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625"/>
          <c:y val="0.9495"/>
          <c:w val="0.103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12'!$C$10:$C$14</c:f>
              <c:strCache/>
            </c:strRef>
          </c:cat>
          <c:val>
            <c:numLit>
              <c:ptCount val="5"/>
              <c:pt idx="0">
                <c:v>0.147540983606557</c:v>
              </c:pt>
              <c:pt idx="1">
                <c:v>0.245901639344262</c:v>
              </c:pt>
              <c:pt idx="2">
                <c:v>0.262295081967213</c:v>
              </c:pt>
              <c:pt idx="3">
                <c:v>0.262295081967213</c:v>
              </c:pt>
              <c:pt idx="4">
                <c:v>0.0819672131147541</c:v>
              </c:pt>
            </c:numLit>
          </c:val>
        </c:ser>
        <c:axId val="53971543"/>
        <c:axId val="1598184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12'!$C$10:$C$14</c:f>
              <c:strCache/>
            </c:strRef>
          </c:cat>
          <c:val>
            <c:numLit>
              <c:ptCount val="5"/>
              <c:pt idx="0">
                <c:v>9</c:v>
              </c:pt>
              <c:pt idx="1">
                <c:v>15</c:v>
              </c:pt>
              <c:pt idx="2">
                <c:v>16</c:v>
              </c:pt>
              <c:pt idx="3">
                <c:v>16</c:v>
              </c:pt>
              <c:pt idx="4">
                <c:v>5</c:v>
              </c:pt>
            </c:numLit>
          </c:val>
          <c:smooth val="0"/>
        </c:ser>
        <c:axId val="9618833"/>
        <c:axId val="19460634"/>
      </c:lineChart>
      <c:catAx>
        <c:axId val="5397154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81840"/>
        <c:crosses val="autoZero"/>
        <c:auto val="0"/>
        <c:lblOffset val="100"/>
        <c:tickLblSkip val="1"/>
        <c:noMultiLvlLbl val="0"/>
      </c:catAx>
      <c:valAx>
        <c:axId val="1598184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71543"/>
        <c:crossesAt val="1"/>
        <c:crossBetween val="between"/>
        <c:dispUnits/>
      </c:valAx>
      <c:catAx>
        <c:axId val="9618833"/>
        <c:scaling>
          <c:orientation val="minMax"/>
        </c:scaling>
        <c:axPos val="b"/>
        <c:delete val="1"/>
        <c:majorTickMark val="out"/>
        <c:minorTickMark val="none"/>
        <c:tickLblPos val="none"/>
        <c:crossAx val="19460634"/>
        <c:crosses val="autoZero"/>
        <c:auto val="0"/>
        <c:lblOffset val="100"/>
        <c:tickLblSkip val="1"/>
        <c:noMultiLvlLbl val="0"/>
      </c:catAx>
      <c:valAx>
        <c:axId val="1946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6188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75"/>
          <c:y val="0.94875"/>
          <c:w val="0.12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13'!$C$10:$C$14</c:f>
              <c:strCache/>
            </c:strRef>
          </c:cat>
          <c:val>
            <c:numLit>
              <c:ptCount val="5"/>
              <c:pt idx="0">
                <c:v>0.131147540983606</c:v>
              </c:pt>
              <c:pt idx="1">
                <c:v>0.262295081967213</c:v>
              </c:pt>
              <c:pt idx="2">
                <c:v>0.180327868852458</c:v>
              </c:pt>
              <c:pt idx="3">
                <c:v>0.327868852459016</c:v>
              </c:pt>
              <c:pt idx="4">
                <c:v>0.0983606557377049</c:v>
              </c:pt>
            </c:numLit>
          </c:val>
        </c:ser>
        <c:axId val="40927979"/>
        <c:axId val="3280749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13'!$C$10:$C$14</c:f>
              <c:strCache/>
            </c:strRef>
          </c:cat>
          <c:val>
            <c:numLit>
              <c:ptCount val="5"/>
              <c:pt idx="0">
                <c:v>8</c:v>
              </c:pt>
              <c:pt idx="1">
                <c:v>16</c:v>
              </c:pt>
              <c:pt idx="2">
                <c:v>11</c:v>
              </c:pt>
              <c:pt idx="3">
                <c:v>20</c:v>
              </c:pt>
              <c:pt idx="4">
                <c:v>6</c:v>
              </c:pt>
            </c:numLit>
          </c:val>
          <c:smooth val="0"/>
        </c:ser>
        <c:axId val="26831973"/>
        <c:axId val="40161166"/>
      </c:lineChart>
      <c:catAx>
        <c:axId val="4092797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07492"/>
        <c:crosses val="autoZero"/>
        <c:auto val="0"/>
        <c:lblOffset val="100"/>
        <c:tickLblSkip val="1"/>
        <c:noMultiLvlLbl val="0"/>
      </c:catAx>
      <c:valAx>
        <c:axId val="3280749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27979"/>
        <c:crossesAt val="1"/>
        <c:crossBetween val="between"/>
        <c:dispUnits/>
      </c:valAx>
      <c:catAx>
        <c:axId val="26831973"/>
        <c:scaling>
          <c:orientation val="minMax"/>
        </c:scaling>
        <c:axPos val="b"/>
        <c:delete val="1"/>
        <c:majorTickMark val="out"/>
        <c:minorTickMark val="none"/>
        <c:tickLblPos val="none"/>
        <c:crossAx val="40161166"/>
        <c:crosses val="autoZero"/>
        <c:auto val="0"/>
        <c:lblOffset val="100"/>
        <c:tickLblSkip val="1"/>
        <c:noMultiLvlLbl val="0"/>
      </c:catAx>
      <c:valAx>
        <c:axId val="4016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8319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5"/>
          <c:y val="0.949"/>
          <c:w val="0.121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0.155172413793103</c:v>
              </c:pt>
              <c:pt idx="1">
                <c:v>0.224137931034483</c:v>
              </c:pt>
              <c:pt idx="2">
                <c:v>0.206896551724138</c:v>
              </c:pt>
              <c:pt idx="3">
                <c:v>0.310344827586207</c:v>
              </c:pt>
              <c:pt idx="4">
                <c:v>0.103448275862069</c:v>
              </c:pt>
            </c:numLit>
          </c:val>
        </c:ser>
        <c:axId val="25906175"/>
        <c:axId val="3182898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9</c:v>
              </c:pt>
              <c:pt idx="1">
                <c:v>13</c:v>
              </c:pt>
              <c:pt idx="2">
                <c:v>12</c:v>
              </c:pt>
              <c:pt idx="3">
                <c:v>18</c:v>
              </c:pt>
              <c:pt idx="4">
                <c:v>6</c:v>
              </c:pt>
            </c:numLit>
          </c:val>
          <c:smooth val="0"/>
        </c:ser>
        <c:axId val="18025401"/>
        <c:axId val="28010882"/>
      </c:lineChart>
      <c:catAx>
        <c:axId val="2590617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28984"/>
        <c:crosses val="autoZero"/>
        <c:auto val="0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06175"/>
        <c:crossesAt val="1"/>
        <c:crossBetween val="between"/>
        <c:dispUnits/>
      </c:valAx>
      <c:catAx>
        <c:axId val="18025401"/>
        <c:scaling>
          <c:orientation val="minMax"/>
        </c:scaling>
        <c:axPos val="b"/>
        <c:delete val="1"/>
        <c:majorTickMark val="out"/>
        <c:minorTickMark val="none"/>
        <c:tickLblPos val="none"/>
        <c:crossAx val="28010882"/>
        <c:crosses val="autoZero"/>
        <c:auto val="0"/>
        <c:lblOffset val="100"/>
        <c:tickLblSkip val="1"/>
        <c:noMultiLvlLbl val="0"/>
      </c:catAx>
      <c:valAx>
        <c:axId val="2801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0254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75"/>
          <c:y val="0.94825"/>
          <c:w val="0.120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"/>
          <c:w val="0.990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15'!$C$10:$C$14</c:f>
              <c:strCache/>
            </c:strRef>
          </c:cat>
          <c:val>
            <c:numLit>
              <c:ptCount val="5"/>
              <c:pt idx="0">
                <c:v>0.210526315789474</c:v>
              </c:pt>
              <c:pt idx="1">
                <c:v>0.192982456140351</c:v>
              </c:pt>
              <c:pt idx="2">
                <c:v>0.175438596491228</c:v>
              </c:pt>
              <c:pt idx="3">
                <c:v>0.157894736842105</c:v>
              </c:pt>
              <c:pt idx="4">
                <c:v>0.263157894736841</c:v>
              </c:pt>
            </c:numLit>
          </c:val>
        </c:ser>
        <c:axId val="50771347"/>
        <c:axId val="5428894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15'!$C$10:$C$14</c:f>
              <c:strCache/>
            </c:strRef>
          </c:cat>
          <c:val>
            <c:numLit>
              <c:ptCount val="5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15</c:v>
              </c:pt>
            </c:numLit>
          </c:val>
          <c:smooth val="0"/>
        </c:ser>
        <c:axId val="18838413"/>
        <c:axId val="35327990"/>
      </c:lineChart>
      <c:catAx>
        <c:axId val="5077134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88940"/>
        <c:crosses val="autoZero"/>
        <c:auto val="0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71347"/>
        <c:crossesAt val="1"/>
        <c:crossBetween val="between"/>
        <c:dispUnits/>
      </c:valAx>
      <c:catAx>
        <c:axId val="18838413"/>
        <c:scaling>
          <c:orientation val="minMax"/>
        </c:scaling>
        <c:axPos val="b"/>
        <c:delete val="1"/>
        <c:majorTickMark val="out"/>
        <c:minorTickMark val="none"/>
        <c:tickLblPos val="none"/>
        <c:crossAx val="35327990"/>
        <c:crosses val="autoZero"/>
        <c:auto val="0"/>
        <c:lblOffset val="100"/>
        <c:tickLblSkip val="1"/>
        <c:noMultiLvlLbl val="0"/>
      </c:catAx>
      <c:valAx>
        <c:axId val="3532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8384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5"/>
          <c:y val="0.947"/>
          <c:w val="0.121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"/>
          <c:w val="0.990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16'!$C$10:$C$14</c:f>
              <c:strCache/>
            </c:strRef>
          </c:cat>
          <c:val>
            <c:numLit>
              <c:ptCount val="5"/>
              <c:pt idx="0">
                <c:v>0.2</c:v>
              </c:pt>
              <c:pt idx="1">
                <c:v>0.145454545454545</c:v>
              </c:pt>
              <c:pt idx="2">
                <c:v>0.236363636363636</c:v>
              </c:pt>
              <c:pt idx="3">
                <c:v>0.0727272727272727</c:v>
              </c:pt>
              <c:pt idx="4">
                <c:v>0.345454545454545</c:v>
              </c:pt>
            </c:numLit>
          </c:val>
        </c:ser>
        <c:axId val="49516455"/>
        <c:axId val="4299491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16'!$C$10:$C$14</c:f>
              <c:strCache/>
            </c:strRef>
          </c:cat>
          <c:val>
            <c:numLit>
              <c:ptCount val="5"/>
              <c:pt idx="0">
                <c:v>11</c:v>
              </c:pt>
              <c:pt idx="1">
                <c:v>8</c:v>
              </c:pt>
              <c:pt idx="2">
                <c:v>13</c:v>
              </c:pt>
              <c:pt idx="3">
                <c:v>4</c:v>
              </c:pt>
              <c:pt idx="4">
                <c:v>19</c:v>
              </c:pt>
            </c:numLit>
          </c:val>
          <c:smooth val="0"/>
        </c:ser>
        <c:axId val="51409889"/>
        <c:axId val="60035818"/>
      </c:lineChart>
      <c:catAx>
        <c:axId val="495164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94912"/>
        <c:crosses val="autoZero"/>
        <c:auto val="0"/>
        <c:lblOffset val="100"/>
        <c:tickLblSkip val="1"/>
        <c:noMultiLvlLbl val="0"/>
      </c:catAx>
      <c:valAx>
        <c:axId val="4299491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16455"/>
        <c:crossesAt val="1"/>
        <c:crossBetween val="between"/>
        <c:dispUnits/>
      </c:valAx>
      <c:catAx>
        <c:axId val="51409889"/>
        <c:scaling>
          <c:orientation val="minMax"/>
        </c:scaling>
        <c:axPos val="b"/>
        <c:delete val="1"/>
        <c:majorTickMark val="out"/>
        <c:minorTickMark val="none"/>
        <c:tickLblPos val="none"/>
        <c:crossAx val="60035818"/>
        <c:crosses val="autoZero"/>
        <c:auto val="0"/>
        <c:lblOffset val="100"/>
        <c:tickLblSkip val="1"/>
        <c:noMultiLvlLbl val="0"/>
      </c:catAx>
      <c:valAx>
        <c:axId val="60035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4098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"/>
          <c:y val="0.94725"/>
          <c:w val="0.122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0.0689655172413793</c:v>
              </c:pt>
              <c:pt idx="1">
                <c:v>0.137931034482759</c:v>
              </c:pt>
              <c:pt idx="2">
                <c:v>0.327586206896552</c:v>
              </c:pt>
              <c:pt idx="3">
                <c:v>0.310344827586207</c:v>
              </c:pt>
              <c:pt idx="4">
                <c:v>0.155172413793103</c:v>
              </c:pt>
            </c:numLit>
          </c:val>
        </c:ser>
        <c:axId val="3451451"/>
        <c:axId val="3106306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4</c:v>
              </c:pt>
              <c:pt idx="1">
                <c:v>8</c:v>
              </c:pt>
              <c:pt idx="2">
                <c:v>19</c:v>
              </c:pt>
              <c:pt idx="3">
                <c:v>18</c:v>
              </c:pt>
              <c:pt idx="4">
                <c:v>9</c:v>
              </c:pt>
            </c:numLit>
          </c:val>
          <c:smooth val="0"/>
        </c:ser>
        <c:axId val="11132085"/>
        <c:axId val="33079902"/>
      </c:lineChart>
      <c:catAx>
        <c:axId val="345145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63060"/>
        <c:crosses val="autoZero"/>
        <c:auto val="0"/>
        <c:lblOffset val="100"/>
        <c:tickLblSkip val="1"/>
        <c:noMultiLvlLbl val="0"/>
      </c:catAx>
      <c:valAx>
        <c:axId val="3106306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1451"/>
        <c:crossesAt val="1"/>
        <c:crossBetween val="between"/>
        <c:dispUnits/>
      </c:valAx>
      <c:catAx>
        <c:axId val="11132085"/>
        <c:scaling>
          <c:orientation val="minMax"/>
        </c:scaling>
        <c:axPos val="b"/>
        <c:delete val="1"/>
        <c:majorTickMark val="out"/>
        <c:minorTickMark val="none"/>
        <c:tickLblPos val="none"/>
        <c:crossAx val="33079902"/>
        <c:crosses val="autoZero"/>
        <c:auto val="0"/>
        <c:lblOffset val="100"/>
        <c:tickLblSkip val="1"/>
        <c:noMultiLvlLbl val="0"/>
      </c:catAx>
      <c:valAx>
        <c:axId val="33079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1320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25"/>
          <c:y val="0.948"/>
          <c:w val="0.122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"/>
          <c:w val="0.991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18'!$C$10:$C$14</c:f>
              <c:strCache/>
            </c:strRef>
          </c:cat>
          <c:val>
            <c:numLit>
              <c:ptCount val="5"/>
              <c:pt idx="0">
                <c:v>0.192982456140351</c:v>
              </c:pt>
              <c:pt idx="1">
                <c:v>0.192982456140351</c:v>
              </c:pt>
              <c:pt idx="2">
                <c:v>0.280701754385965</c:v>
              </c:pt>
              <c:pt idx="3">
                <c:v>0.105263157894737</c:v>
              </c:pt>
              <c:pt idx="4">
                <c:v>0.228070175438595</c:v>
              </c:pt>
            </c:numLit>
          </c:val>
        </c:ser>
        <c:axId val="29283663"/>
        <c:axId val="6222637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18'!$C$10:$C$14</c:f>
              <c:strCache/>
            </c:strRef>
          </c:cat>
          <c:val>
            <c:numLit>
              <c:ptCount val="5"/>
              <c:pt idx="0">
                <c:v>11</c:v>
              </c:pt>
              <c:pt idx="1">
                <c:v>11</c:v>
              </c:pt>
              <c:pt idx="2">
                <c:v>16</c:v>
              </c:pt>
              <c:pt idx="3">
                <c:v>6</c:v>
              </c:pt>
              <c:pt idx="4">
                <c:v>13</c:v>
              </c:pt>
            </c:numLit>
          </c:val>
          <c:smooth val="0"/>
        </c:ser>
        <c:axId val="23166473"/>
        <c:axId val="7171666"/>
      </c:lineChart>
      <c:catAx>
        <c:axId val="292836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26376"/>
        <c:crosses val="autoZero"/>
        <c:auto val="0"/>
        <c:lblOffset val="100"/>
        <c:tickLblSkip val="1"/>
        <c:noMultiLvlLbl val="0"/>
      </c:catAx>
      <c:valAx>
        <c:axId val="6222637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83663"/>
        <c:crossesAt val="1"/>
        <c:crossBetween val="between"/>
        <c:dispUnits/>
      </c:valAx>
      <c:catAx>
        <c:axId val="23166473"/>
        <c:scaling>
          <c:orientation val="minMax"/>
        </c:scaling>
        <c:axPos val="b"/>
        <c:delete val="1"/>
        <c:majorTickMark val="out"/>
        <c:minorTickMark val="none"/>
        <c:tickLblPos val="none"/>
        <c:crossAx val="7171666"/>
        <c:crosses val="autoZero"/>
        <c:auto val="0"/>
        <c:lblOffset val="100"/>
        <c:tickLblSkip val="1"/>
        <c:noMultiLvlLbl val="0"/>
      </c:catAx>
      <c:valAx>
        <c:axId val="7171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1664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925"/>
          <c:y val="0.94725"/>
          <c:w val="0.119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"/>
          <c:w val="0.991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19'!$C$10:$C$17</c:f>
              <c:strCache/>
            </c:strRef>
          </c:cat>
          <c:val>
            <c:numLit>
              <c:ptCount val="8"/>
              <c:pt idx="0">
                <c:v>0.178571428571429</c:v>
              </c:pt>
              <c:pt idx="1">
                <c:v>0.178571428571429</c:v>
              </c:pt>
              <c:pt idx="2">
                <c:v>0.19642857142857</c:v>
              </c:pt>
              <c:pt idx="3">
                <c:v>0.107142857142857</c:v>
              </c:pt>
              <c:pt idx="4">
                <c:v>0.0892857142857142</c:v>
              </c:pt>
              <c:pt idx="5">
                <c:v>0.0178571428571428</c:v>
              </c:pt>
              <c:pt idx="6">
                <c:v>0.19642857142857</c:v>
              </c:pt>
              <c:pt idx="7">
                <c:v>0.0357142857142856</c:v>
              </c:pt>
            </c:numLit>
          </c:val>
        </c:ser>
        <c:axId val="64544995"/>
        <c:axId val="4403404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19'!$C$10:$C$17</c:f>
              <c:strCache/>
            </c:strRef>
          </c:cat>
          <c:val>
            <c:numLit>
              <c:ptCount val="8"/>
              <c:pt idx="0">
                <c:v>10</c:v>
              </c:pt>
              <c:pt idx="1">
                <c:v>10</c:v>
              </c:pt>
              <c:pt idx="2">
                <c:v>11</c:v>
              </c:pt>
              <c:pt idx="3">
                <c:v>6</c:v>
              </c:pt>
              <c:pt idx="4">
                <c:v>5</c:v>
              </c:pt>
              <c:pt idx="5">
                <c:v>1</c:v>
              </c:pt>
              <c:pt idx="6">
                <c:v>11</c:v>
              </c:pt>
              <c:pt idx="7">
                <c:v>2</c:v>
              </c:pt>
            </c:numLit>
          </c:val>
          <c:smooth val="0"/>
        </c:ser>
        <c:axId val="60762077"/>
        <c:axId val="9987782"/>
      </c:lineChart>
      <c:catAx>
        <c:axId val="6454499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34044"/>
        <c:crosses val="autoZero"/>
        <c:auto val="0"/>
        <c:lblOffset val="100"/>
        <c:tickLblSkip val="1"/>
        <c:noMultiLvlLbl val="0"/>
      </c:catAx>
      <c:valAx>
        <c:axId val="4403404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44995"/>
        <c:crossesAt val="1"/>
        <c:crossBetween val="between"/>
        <c:dispUnits/>
      </c:valAx>
      <c:catAx>
        <c:axId val="60762077"/>
        <c:scaling>
          <c:orientation val="minMax"/>
        </c:scaling>
        <c:axPos val="b"/>
        <c:delete val="1"/>
        <c:majorTickMark val="out"/>
        <c:minorTickMark val="none"/>
        <c:tickLblPos val="none"/>
        <c:crossAx val="9987782"/>
        <c:crosses val="autoZero"/>
        <c:auto val="0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07620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"/>
          <c:y val="0.94725"/>
          <c:w val="0.1187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75"/>
          <c:w val="0.99125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2'!$C$10:$C$14</c:f>
              <c:strCache/>
            </c:strRef>
          </c:cat>
          <c:val>
            <c:numLit>
              <c:ptCount val="5"/>
              <c:pt idx="0">
                <c:v>0.180327868852458</c:v>
              </c:pt>
              <c:pt idx="1">
                <c:v>0.344262295081966</c:v>
              </c:pt>
              <c:pt idx="2">
                <c:v>0.360655737704918</c:v>
              </c:pt>
              <c:pt idx="3">
                <c:v>0.0983606557377049</c:v>
              </c:pt>
              <c:pt idx="4">
                <c:v>0.0163934426229508</c:v>
              </c:pt>
            </c:numLit>
          </c:val>
        </c:ser>
        <c:axId val="63758351"/>
        <c:axId val="3695424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2'!$C$10:$C$14</c:f>
              <c:strCache/>
            </c:strRef>
          </c:cat>
          <c:val>
            <c:numLit>
              <c:ptCount val="5"/>
              <c:pt idx="0">
                <c:v>11</c:v>
              </c:pt>
              <c:pt idx="1">
                <c:v>21</c:v>
              </c:pt>
              <c:pt idx="2">
                <c:v>22</c:v>
              </c:pt>
              <c:pt idx="3">
                <c:v>6</c:v>
              </c:pt>
              <c:pt idx="4">
                <c:v>1</c:v>
              </c:pt>
            </c:numLit>
          </c:val>
          <c:smooth val="0"/>
        </c:ser>
        <c:axId val="64152777"/>
        <c:axId val="40504082"/>
      </c:lineChart>
      <c:catAx>
        <c:axId val="6375835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54248"/>
        <c:crosses val="autoZero"/>
        <c:auto val="0"/>
        <c:lblOffset val="100"/>
        <c:tickLblSkip val="1"/>
        <c:noMultiLvlLbl val="0"/>
      </c:catAx>
      <c:valAx>
        <c:axId val="3695424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58351"/>
        <c:crossesAt val="1"/>
        <c:crossBetween val="between"/>
        <c:dispUnits/>
      </c:valAx>
      <c:catAx>
        <c:axId val="64152777"/>
        <c:scaling>
          <c:orientation val="minMax"/>
        </c:scaling>
        <c:axPos val="b"/>
        <c:delete val="1"/>
        <c:majorTickMark val="out"/>
        <c:minorTickMark val="none"/>
        <c:tickLblPos val="none"/>
        <c:crossAx val="40504082"/>
        <c:crosses val="autoZero"/>
        <c:auto val="0"/>
        <c:lblOffset val="100"/>
        <c:tickLblSkip val="1"/>
        <c:noMultiLvlLbl val="0"/>
      </c:catAx>
      <c:valAx>
        <c:axId val="40504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1527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25"/>
          <c:y val="0.95625"/>
          <c:w val="0.12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2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20'!$C$10:$C$14</c:f>
              <c:strCache/>
            </c:strRef>
          </c:cat>
          <c:val>
            <c:numLit>
              <c:ptCount val="5"/>
              <c:pt idx="0">
                <c:v>0.0677966101694915</c:v>
              </c:pt>
              <c:pt idx="1">
                <c:v>0.220338983050847</c:v>
              </c:pt>
              <c:pt idx="2">
                <c:v>0.254237288135592</c:v>
              </c:pt>
              <c:pt idx="3">
                <c:v>0.288135593220338</c:v>
              </c:pt>
              <c:pt idx="4">
                <c:v>0.169491525423729</c:v>
              </c:pt>
            </c:numLit>
          </c:val>
        </c:ser>
        <c:axId val="22781175"/>
        <c:axId val="370398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20'!$C$10:$C$14</c:f>
              <c:strCache/>
            </c:strRef>
          </c:cat>
          <c:val>
            <c:numLit>
              <c:ptCount val="5"/>
              <c:pt idx="0">
                <c:v>4</c:v>
              </c:pt>
              <c:pt idx="1">
                <c:v>13</c:v>
              </c:pt>
              <c:pt idx="2">
                <c:v>15</c:v>
              </c:pt>
              <c:pt idx="3">
                <c:v>17</c:v>
              </c:pt>
              <c:pt idx="4">
                <c:v>10</c:v>
              </c:pt>
            </c:numLit>
          </c:val>
          <c:smooth val="0"/>
        </c:ser>
        <c:axId val="33335857"/>
        <c:axId val="31587258"/>
      </c:lineChart>
      <c:catAx>
        <c:axId val="2278117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3984"/>
        <c:crosses val="autoZero"/>
        <c:auto val="0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81175"/>
        <c:crossesAt val="1"/>
        <c:crossBetween val="between"/>
        <c:dispUnits/>
      </c:valAx>
      <c:catAx>
        <c:axId val="33335857"/>
        <c:scaling>
          <c:orientation val="minMax"/>
        </c:scaling>
        <c:axPos val="b"/>
        <c:delete val="1"/>
        <c:majorTickMark val="out"/>
        <c:minorTickMark val="none"/>
        <c:tickLblPos val="none"/>
        <c:crossAx val="31587258"/>
        <c:crosses val="autoZero"/>
        <c:auto val="0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33358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2"/>
          <c:y val="0.94875"/>
          <c:w val="0.113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2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0.101694915254237</c:v>
              </c:pt>
              <c:pt idx="1">
                <c:v>0.11864406779661</c:v>
              </c:pt>
              <c:pt idx="2">
                <c:v>0.23728813559322</c:v>
              </c:pt>
              <c:pt idx="3">
                <c:v>0.101694915254237</c:v>
              </c:pt>
              <c:pt idx="4">
                <c:v>0.23728813559322</c:v>
              </c:pt>
              <c:pt idx="5">
                <c:v>0.0508474576271186</c:v>
              </c:pt>
              <c:pt idx="6">
                <c:v>0.152542372881356</c:v>
              </c:pt>
            </c:numLit>
          </c:val>
        </c:ser>
        <c:axId val="15849867"/>
        <c:axId val="843107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6</c:v>
              </c:pt>
              <c:pt idx="1">
                <c:v>7</c:v>
              </c:pt>
              <c:pt idx="2">
                <c:v>14</c:v>
              </c:pt>
              <c:pt idx="3">
                <c:v>6</c:v>
              </c:pt>
              <c:pt idx="4">
                <c:v>14</c:v>
              </c:pt>
              <c:pt idx="5">
                <c:v>3</c:v>
              </c:pt>
              <c:pt idx="6">
                <c:v>9</c:v>
              </c:pt>
            </c:numLit>
          </c:val>
          <c:smooth val="0"/>
        </c:ser>
        <c:axId val="8770821"/>
        <c:axId val="11828526"/>
      </c:lineChart>
      <c:catAx>
        <c:axId val="1584986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31076"/>
        <c:crosses val="autoZero"/>
        <c:auto val="0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49867"/>
        <c:crossesAt val="1"/>
        <c:crossBetween val="between"/>
        <c:dispUnits/>
      </c:valAx>
      <c:catAx>
        <c:axId val="8770821"/>
        <c:scaling>
          <c:orientation val="minMax"/>
        </c:scaling>
        <c:axPos val="b"/>
        <c:delete val="1"/>
        <c:majorTickMark val="out"/>
        <c:minorTickMark val="none"/>
        <c:tickLblPos val="none"/>
        <c:crossAx val="11828526"/>
        <c:crosses val="autoZero"/>
        <c:auto val="0"/>
        <c:lblOffset val="100"/>
        <c:tickLblSkip val="1"/>
        <c:noMultiLvlLbl val="0"/>
      </c:catAx>
      <c:valAx>
        <c:axId val="118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7708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15"/>
          <c:y val="0.949"/>
          <c:w val="0.113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0.137931034482759</c:v>
              </c:pt>
              <c:pt idx="1">
                <c:v>0.120689655172414</c:v>
              </c:pt>
              <c:pt idx="2">
                <c:v>0.0517241379310345</c:v>
              </c:pt>
              <c:pt idx="3">
                <c:v>0.241379310344828</c:v>
              </c:pt>
              <c:pt idx="4">
                <c:v>0.0862068965517241</c:v>
              </c:pt>
              <c:pt idx="5">
                <c:v>0.155172413793103</c:v>
              </c:pt>
              <c:pt idx="6">
                <c:v>0.206896551724138</c:v>
              </c:pt>
            </c:numLit>
          </c:val>
        </c:ser>
        <c:axId val="39347871"/>
        <c:axId val="1858652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8</c:v>
              </c:pt>
              <c:pt idx="1">
                <c:v>7</c:v>
              </c:pt>
              <c:pt idx="2">
                <c:v>3</c:v>
              </c:pt>
              <c:pt idx="3">
                <c:v>14</c:v>
              </c:pt>
              <c:pt idx="4">
                <c:v>5</c:v>
              </c:pt>
              <c:pt idx="5">
                <c:v>9</c:v>
              </c:pt>
              <c:pt idx="6">
                <c:v>12</c:v>
              </c:pt>
            </c:numLit>
          </c:val>
          <c:smooth val="0"/>
        </c:ser>
        <c:axId val="33060953"/>
        <c:axId val="29113122"/>
      </c:lineChart>
      <c:catAx>
        <c:axId val="3934787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86520"/>
        <c:crosses val="autoZero"/>
        <c:auto val="0"/>
        <c:lblOffset val="100"/>
        <c:tickLblSkip val="1"/>
        <c:noMultiLvlLbl val="0"/>
      </c:catAx>
      <c:valAx>
        <c:axId val="1858652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47871"/>
        <c:crossesAt val="1"/>
        <c:crossBetween val="between"/>
        <c:dispUnits/>
      </c:valAx>
      <c:catAx>
        <c:axId val="33060953"/>
        <c:scaling>
          <c:orientation val="minMax"/>
        </c:scaling>
        <c:axPos val="b"/>
        <c:delete val="1"/>
        <c:majorTickMark val="out"/>
        <c:minorTickMark val="none"/>
        <c:tickLblPos val="none"/>
        <c:crossAx val="29113122"/>
        <c:crosses val="autoZero"/>
        <c:auto val="0"/>
        <c:lblOffset val="100"/>
        <c:tickLblSkip val="1"/>
        <c:noMultiLvlLbl val="0"/>
      </c:catAx>
      <c:valAx>
        <c:axId val="2911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30609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75"/>
          <c:y val="0.9485"/>
          <c:w val="0.113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23'!$C$10:$C$17</c:f>
              <c:strCache/>
            </c:strRef>
          </c:cat>
          <c:val>
            <c:numLit>
              <c:ptCount val="8"/>
              <c:pt idx="0">
                <c:v>0.213114754098361</c:v>
              </c:pt>
              <c:pt idx="1">
                <c:v>0.0163934426229508</c:v>
              </c:pt>
              <c:pt idx="2">
                <c:v>0.114754098360656</c:v>
              </c:pt>
              <c:pt idx="3">
                <c:v>0.147540983606557</c:v>
              </c:pt>
              <c:pt idx="4">
                <c:v>0.163934426229507</c:v>
              </c:pt>
              <c:pt idx="5">
                <c:v>0.0491803278688525</c:v>
              </c:pt>
              <c:pt idx="6">
                <c:v>0.245901639344262</c:v>
              </c:pt>
              <c:pt idx="7">
                <c:v>0.0491803278688525</c:v>
              </c:pt>
            </c:numLit>
          </c:val>
        </c:ser>
        <c:axId val="60691507"/>
        <c:axId val="935265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23'!$C$10:$C$17</c:f>
              <c:strCache/>
            </c:strRef>
          </c:cat>
          <c:val>
            <c:numLit>
              <c:ptCount val="8"/>
              <c:pt idx="0">
                <c:v>13</c:v>
              </c:pt>
              <c:pt idx="1">
                <c:v>1</c:v>
              </c:pt>
              <c:pt idx="2">
                <c:v>7</c:v>
              </c:pt>
              <c:pt idx="3">
                <c:v>9</c:v>
              </c:pt>
              <c:pt idx="4">
                <c:v>10</c:v>
              </c:pt>
              <c:pt idx="5">
                <c:v>3</c:v>
              </c:pt>
              <c:pt idx="6">
                <c:v>15</c:v>
              </c:pt>
              <c:pt idx="7">
                <c:v>3</c:v>
              </c:pt>
            </c:numLit>
          </c:val>
          <c:smooth val="0"/>
        </c:ser>
        <c:axId val="17065005"/>
        <c:axId val="19367318"/>
      </c:lineChart>
      <c:catAx>
        <c:axId val="606915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52652"/>
        <c:crosses val="autoZero"/>
        <c:auto val="0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91507"/>
        <c:crossesAt val="1"/>
        <c:crossBetween val="between"/>
        <c:dispUnits/>
      </c:valAx>
      <c:catAx>
        <c:axId val="17065005"/>
        <c:scaling>
          <c:orientation val="minMax"/>
        </c:scaling>
        <c:axPos val="b"/>
        <c:delete val="1"/>
        <c:majorTickMark val="out"/>
        <c:minorTickMark val="none"/>
        <c:tickLblPos val="none"/>
        <c:crossAx val="19367318"/>
        <c:crosses val="autoZero"/>
        <c:auto val="0"/>
        <c:lblOffset val="100"/>
        <c:tickLblSkip val="1"/>
        <c:noMultiLvlLbl val="0"/>
      </c:catAx>
      <c:val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0650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975"/>
          <c:y val="0.9485"/>
          <c:w val="0.118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24'!$C$10:$C$16</c:f>
              <c:strCache/>
            </c:strRef>
          </c:cat>
          <c:val>
            <c:numLit>
              <c:ptCount val="7"/>
              <c:pt idx="0">
                <c:v>0.0491803278688525</c:v>
              </c:pt>
              <c:pt idx="1">
                <c:v>0.147540983606557</c:v>
              </c:pt>
              <c:pt idx="2">
                <c:v>0.19672131147541</c:v>
              </c:pt>
              <c:pt idx="3">
                <c:v>0.229508196721311</c:v>
              </c:pt>
              <c:pt idx="4">
                <c:v>0.163934426229507</c:v>
              </c:pt>
              <c:pt idx="5">
                <c:v>0.163934426229507</c:v>
              </c:pt>
              <c:pt idx="6">
                <c:v>0.0491803278688525</c:v>
              </c:pt>
            </c:numLit>
          </c:val>
        </c:ser>
        <c:axId val="40088135"/>
        <c:axId val="2524889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24'!$C$10:$C$16</c:f>
              <c:strCache/>
            </c:strRef>
          </c:cat>
          <c:val>
            <c:numLit>
              <c:ptCount val="7"/>
              <c:pt idx="0">
                <c:v>3</c:v>
              </c:pt>
              <c:pt idx="1">
                <c:v>9</c:v>
              </c:pt>
              <c:pt idx="2">
                <c:v>12</c:v>
              </c:pt>
              <c:pt idx="3">
                <c:v>14</c:v>
              </c:pt>
              <c:pt idx="4">
                <c:v>10</c:v>
              </c:pt>
              <c:pt idx="5">
                <c:v>10</c:v>
              </c:pt>
              <c:pt idx="6">
                <c:v>3</c:v>
              </c:pt>
            </c:numLit>
          </c:val>
          <c:smooth val="0"/>
        </c:ser>
        <c:axId val="25913473"/>
        <c:axId val="31894666"/>
      </c:lineChart>
      <c:catAx>
        <c:axId val="4008813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48896"/>
        <c:crosses val="autoZero"/>
        <c:auto val="0"/>
        <c:lblOffset val="100"/>
        <c:tickLblSkip val="1"/>
        <c:noMultiLvlLbl val="0"/>
      </c:catAx>
      <c:valAx>
        <c:axId val="2524889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88135"/>
        <c:crossesAt val="1"/>
        <c:crossBetween val="between"/>
        <c:dispUnits/>
      </c:valAx>
      <c:catAx>
        <c:axId val="25913473"/>
        <c:scaling>
          <c:orientation val="minMax"/>
        </c:scaling>
        <c:axPos val="b"/>
        <c:delete val="1"/>
        <c:majorTickMark val="out"/>
        <c:minorTickMark val="none"/>
        <c:tickLblPos val="none"/>
        <c:crossAx val="31894666"/>
        <c:crosses val="autoZero"/>
        <c:auto val="0"/>
        <c:lblOffset val="100"/>
        <c:tickLblSkip val="1"/>
        <c:noMultiLvlLbl val="0"/>
      </c:catAx>
      <c:valAx>
        <c:axId val="3189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59134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25"/>
          <c:y val="0.949"/>
          <c:w val="0.119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25'!$C$10:$C$15</c:f>
              <c:strCache/>
            </c:strRef>
          </c:cat>
          <c:val>
            <c:numLit>
              <c:ptCount val="6"/>
              <c:pt idx="0">
                <c:v>0.0163934426229508</c:v>
              </c:pt>
              <c:pt idx="1">
                <c:v>0.163934426229507</c:v>
              </c:pt>
              <c:pt idx="2">
                <c:v>0.409836065573771</c:v>
              </c:pt>
              <c:pt idx="3">
                <c:v>0.229508196721311</c:v>
              </c:pt>
              <c:pt idx="4">
                <c:v>0.0819672131147541</c:v>
              </c:pt>
              <c:pt idx="5">
                <c:v>0.0983606557377049</c:v>
              </c:pt>
            </c:numLit>
          </c:val>
        </c:ser>
        <c:axId val="18616539"/>
        <c:axId val="3333112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25'!$C$10:$C$15</c:f>
              <c:strCache/>
            </c:strRef>
          </c:cat>
          <c:val>
            <c:numLit>
              <c:ptCount val="6"/>
              <c:pt idx="0">
                <c:v>1</c:v>
              </c:pt>
              <c:pt idx="1">
                <c:v>10</c:v>
              </c:pt>
              <c:pt idx="2">
                <c:v>25</c:v>
              </c:pt>
              <c:pt idx="3">
                <c:v>14</c:v>
              </c:pt>
              <c:pt idx="4">
                <c:v>5</c:v>
              </c:pt>
              <c:pt idx="5">
                <c:v>6</c:v>
              </c:pt>
            </c:numLit>
          </c:val>
          <c:smooth val="0"/>
        </c:ser>
        <c:axId val="31544661"/>
        <c:axId val="15466494"/>
      </c:lineChart>
      <c:catAx>
        <c:axId val="1861653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31124"/>
        <c:crosses val="autoZero"/>
        <c:auto val="0"/>
        <c:lblOffset val="100"/>
        <c:tickLblSkip val="1"/>
        <c:noMultiLvlLbl val="0"/>
      </c:catAx>
      <c:valAx>
        <c:axId val="3333112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16539"/>
        <c:crossesAt val="1"/>
        <c:crossBetween val="between"/>
        <c:dispUnits/>
      </c:valAx>
      <c:catAx>
        <c:axId val="31544661"/>
        <c:scaling>
          <c:orientation val="minMax"/>
        </c:scaling>
        <c:axPos val="b"/>
        <c:delete val="1"/>
        <c:majorTickMark val="out"/>
        <c:minorTickMark val="none"/>
        <c:tickLblPos val="none"/>
        <c:crossAx val="15466494"/>
        <c:crosses val="autoZero"/>
        <c:auto val="0"/>
        <c:lblOffset val="100"/>
        <c:tickLblSkip val="1"/>
        <c:noMultiLvlLbl val="0"/>
      </c:catAx>
      <c:val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5446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9"/>
          <c:w val="0.124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0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26'!$C$10:$C$16</c:f>
              <c:strCache/>
            </c:strRef>
          </c:cat>
          <c:val>
            <c:numLit>
              <c:ptCount val="7"/>
              <c:pt idx="0">
                <c:v>0.0491803278688525</c:v>
              </c:pt>
              <c:pt idx="1">
                <c:v>0.19672131147541</c:v>
              </c:pt>
              <c:pt idx="2">
                <c:v>0.19672131147541</c:v>
              </c:pt>
              <c:pt idx="3">
                <c:v>0.409836065573771</c:v>
              </c:pt>
              <c:pt idx="4">
                <c:v>0.0655737704918033</c:v>
              </c:pt>
              <c:pt idx="5">
                <c:v>0.0491803278688525</c:v>
              </c:pt>
              <c:pt idx="6">
                <c:v>0.0327868852459015</c:v>
              </c:pt>
            </c:numLit>
          </c:val>
        </c:ser>
        <c:axId val="4980719"/>
        <c:axId val="4482647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26'!$C$10:$C$16</c:f>
              <c:strCache/>
            </c:strRef>
          </c:cat>
          <c:val>
            <c:numLit>
              <c:ptCount val="7"/>
              <c:pt idx="0">
                <c:v>3</c:v>
              </c:pt>
              <c:pt idx="1">
                <c:v>12</c:v>
              </c:pt>
              <c:pt idx="2">
                <c:v>12</c:v>
              </c:pt>
              <c:pt idx="3">
                <c:v>25</c:v>
              </c:pt>
              <c:pt idx="4">
                <c:v>4</c:v>
              </c:pt>
              <c:pt idx="5">
                <c:v>3</c:v>
              </c:pt>
              <c:pt idx="6">
                <c:v>2</c:v>
              </c:pt>
            </c:numLit>
          </c:val>
          <c:smooth val="0"/>
        </c:ser>
        <c:axId val="785065"/>
        <c:axId val="7065586"/>
      </c:lineChart>
      <c:catAx>
        <c:axId val="498071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26472"/>
        <c:crosses val="autoZero"/>
        <c:auto val="0"/>
        <c:lblOffset val="100"/>
        <c:tickLblSkip val="1"/>
        <c:noMultiLvlLbl val="0"/>
      </c:catAx>
      <c:valAx>
        <c:axId val="4482647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0719"/>
        <c:crossesAt val="1"/>
        <c:crossBetween val="between"/>
        <c:dispUnits/>
      </c:valAx>
      <c:catAx>
        <c:axId val="785065"/>
        <c:scaling>
          <c:orientation val="minMax"/>
        </c:scaling>
        <c:axPos val="b"/>
        <c:delete val="1"/>
        <c:majorTickMark val="out"/>
        <c:minorTickMark val="none"/>
        <c:tickLblPos val="none"/>
        <c:crossAx val="7065586"/>
        <c:crosses val="autoZero"/>
        <c:auto val="0"/>
        <c:lblOffset val="100"/>
        <c:tickLblSkip val="1"/>
        <c:noMultiLvlLbl val="0"/>
      </c:catAx>
      <c:val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850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75"/>
          <c:y val="0.9495"/>
          <c:w val="0.1227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75"/>
          <c:h val="0.97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3'!$C$10:$C$14</c:f>
              <c:strCache/>
            </c:strRef>
          </c:cat>
          <c:val>
            <c:numLit>
              <c:ptCount val="5"/>
              <c:pt idx="0">
                <c:v>0.19672131147541</c:v>
              </c:pt>
              <c:pt idx="1">
                <c:v>0.0983606557377049</c:v>
              </c:pt>
              <c:pt idx="2">
                <c:v>0.475409836065574</c:v>
              </c:pt>
              <c:pt idx="3">
                <c:v>0.0327868852459015</c:v>
              </c:pt>
              <c:pt idx="4">
                <c:v>0.19672131147541</c:v>
              </c:pt>
            </c:numLit>
          </c:val>
        </c:ser>
        <c:axId val="28992419"/>
        <c:axId val="5960518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3'!$C$10:$C$14</c:f>
              <c:strCache/>
            </c:strRef>
          </c:cat>
          <c:val>
            <c:numLit>
              <c:ptCount val="5"/>
              <c:pt idx="0">
                <c:v>12</c:v>
              </c:pt>
              <c:pt idx="1">
                <c:v>6</c:v>
              </c:pt>
              <c:pt idx="2">
                <c:v>29</c:v>
              </c:pt>
              <c:pt idx="3">
                <c:v>2</c:v>
              </c:pt>
              <c:pt idx="4">
                <c:v>12</c:v>
              </c:pt>
            </c:numLit>
          </c:val>
          <c:smooth val="0"/>
        </c:ser>
        <c:axId val="66684573"/>
        <c:axId val="63290246"/>
      </c:lineChart>
      <c:catAx>
        <c:axId val="2899241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5180"/>
        <c:crosses val="autoZero"/>
        <c:auto val="0"/>
        <c:lblOffset val="100"/>
        <c:tickLblSkip val="1"/>
        <c:noMultiLvlLbl val="0"/>
      </c:catAx>
      <c:valAx>
        <c:axId val="5960518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2419"/>
        <c:crossesAt val="1"/>
        <c:crossBetween val="between"/>
        <c:dispUnits/>
      </c:valAx>
      <c:catAx>
        <c:axId val="66684573"/>
        <c:scaling>
          <c:orientation val="minMax"/>
        </c:scaling>
        <c:axPos val="b"/>
        <c:delete val="1"/>
        <c:majorTickMark val="out"/>
        <c:minorTickMark val="none"/>
        <c:tickLblPos val="none"/>
        <c:crossAx val="63290246"/>
        <c:crosses val="autoZero"/>
        <c:auto val="0"/>
        <c:lblOffset val="100"/>
        <c:tickLblSkip val="1"/>
        <c:noMultiLvlLbl val="0"/>
      </c:catAx>
      <c:valAx>
        <c:axId val="63290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66845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9"/>
          <c:y val="0.94925"/>
          <c:w val="0.12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4'!$C$10:$C$14</c:f>
              <c:strCache/>
            </c:strRef>
          </c:cat>
          <c:val>
            <c:numLit>
              <c:ptCount val="5"/>
              <c:pt idx="0">
                <c:v>0.0327868852459015</c:v>
              </c:pt>
              <c:pt idx="1">
                <c:v>0.0163934426229508</c:v>
              </c:pt>
              <c:pt idx="2">
                <c:v>0.80327868852459</c:v>
              </c:pt>
              <c:pt idx="3">
                <c:v>0.0655737704918033</c:v>
              </c:pt>
              <c:pt idx="4">
                <c:v>0.0819672131147541</c:v>
              </c:pt>
            </c:numLit>
          </c:val>
        </c:ser>
        <c:axId val="32741303"/>
        <c:axId val="2623627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4'!$C$10:$C$14</c:f>
              <c:strCache/>
            </c:strRef>
          </c:cat>
          <c:val>
            <c:numLit>
              <c:ptCount val="5"/>
              <c:pt idx="0">
                <c:v>2</c:v>
              </c:pt>
              <c:pt idx="1">
                <c:v>1</c:v>
              </c:pt>
              <c:pt idx="2">
                <c:v>49</c:v>
              </c:pt>
              <c:pt idx="3">
                <c:v>4</c:v>
              </c:pt>
              <c:pt idx="4">
                <c:v>5</c:v>
              </c:pt>
            </c:numLit>
          </c:val>
          <c:smooth val="0"/>
        </c:ser>
        <c:axId val="34799857"/>
        <c:axId val="44763258"/>
      </c:lineChart>
      <c:catAx>
        <c:axId val="3274130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6272"/>
        <c:crosses val="autoZero"/>
        <c:auto val="0"/>
        <c:lblOffset val="100"/>
        <c:tickLblSkip val="1"/>
        <c:noMultiLvlLbl val="0"/>
      </c:catAx>
      <c:valAx>
        <c:axId val="2623627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41303"/>
        <c:crossesAt val="1"/>
        <c:crossBetween val="between"/>
        <c:dispUnits/>
      </c:valAx>
      <c:catAx>
        <c:axId val="34799857"/>
        <c:scaling>
          <c:orientation val="minMax"/>
        </c:scaling>
        <c:axPos val="b"/>
        <c:delete val="1"/>
        <c:majorTickMark val="out"/>
        <c:minorTickMark val="none"/>
        <c:tickLblPos val="none"/>
        <c:crossAx val="44763258"/>
        <c:crosses val="autoZero"/>
        <c:auto val="0"/>
        <c:lblOffset val="100"/>
        <c:tickLblSkip val="1"/>
        <c:noMultiLvlLbl val="0"/>
      </c:catAx>
      <c:valAx>
        <c:axId val="44763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7998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25"/>
          <c:y val="0.94875"/>
          <c:w val="0.12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5'!$C$10:$C$14</c:f>
              <c:strCache/>
            </c:strRef>
          </c:cat>
          <c:val>
            <c:numLit>
              <c:ptCount val="5"/>
              <c:pt idx="0">
                <c:v>0.19672131147541</c:v>
              </c:pt>
              <c:pt idx="1">
                <c:v>0.114754098360656</c:v>
              </c:pt>
              <c:pt idx="2">
                <c:v>0.459016393442623</c:v>
              </c:pt>
              <c:pt idx="3">
                <c:v>0.0327868852459015</c:v>
              </c:pt>
              <c:pt idx="4">
                <c:v>0.19672131147541</c:v>
              </c:pt>
            </c:numLit>
          </c:val>
        </c:ser>
        <c:axId val="216139"/>
        <c:axId val="194525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5'!$C$10:$C$14</c:f>
              <c:strCache/>
            </c:strRef>
          </c:cat>
          <c:val>
            <c:numLit>
              <c:ptCount val="5"/>
              <c:pt idx="0">
                <c:v>12</c:v>
              </c:pt>
              <c:pt idx="1">
                <c:v>7</c:v>
              </c:pt>
              <c:pt idx="2">
                <c:v>28</c:v>
              </c:pt>
              <c:pt idx="3">
                <c:v>2</c:v>
              </c:pt>
              <c:pt idx="4">
                <c:v>12</c:v>
              </c:pt>
            </c:numLit>
          </c:val>
          <c:smooth val="0"/>
        </c:ser>
        <c:axId val="17507269"/>
        <c:axId val="23347694"/>
      </c:lineChart>
      <c:catAx>
        <c:axId val="21613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5252"/>
        <c:crosses val="autoZero"/>
        <c:auto val="0"/>
        <c:lblOffset val="100"/>
        <c:tickLblSkip val="1"/>
        <c:noMultiLvlLbl val="0"/>
      </c:catAx>
      <c:valAx>
        <c:axId val="194525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139"/>
        <c:crossesAt val="1"/>
        <c:crossBetween val="between"/>
        <c:dispUnits/>
      </c:valAx>
      <c:catAx>
        <c:axId val="17507269"/>
        <c:scaling>
          <c:orientation val="minMax"/>
        </c:scaling>
        <c:axPos val="b"/>
        <c:delete val="1"/>
        <c:majorTickMark val="out"/>
        <c:minorTickMark val="none"/>
        <c:tickLblPos val="none"/>
        <c:crossAx val="23347694"/>
        <c:crosses val="autoZero"/>
        <c:auto val="0"/>
        <c:lblOffset val="100"/>
        <c:tickLblSkip val="1"/>
        <c:noMultiLvlLbl val="0"/>
      </c:catAx>
      <c:valAx>
        <c:axId val="23347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5072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1"/>
          <c:y val="0.949"/>
          <c:w val="0.11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6375"/>
          <c:w val="0.991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6'!$C$10:$C$14</c:f>
              <c:strCache/>
            </c:strRef>
          </c:cat>
          <c:val>
            <c:numLit>
              <c:ptCount val="5"/>
              <c:pt idx="0">
                <c:v>0.0327868852459015</c:v>
              </c:pt>
              <c:pt idx="1">
                <c:v>0.0163934426229508</c:v>
              </c:pt>
              <c:pt idx="2">
                <c:v>0.80327868852459</c:v>
              </c:pt>
              <c:pt idx="3">
                <c:v>0.0819672131147541</c:v>
              </c:pt>
              <c:pt idx="4">
                <c:v>0.0655737704918033</c:v>
              </c:pt>
            </c:numLit>
          </c:val>
        </c:ser>
        <c:axId val="8802655"/>
        <c:axId val="1211503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6'!$C$10:$C$14</c:f>
              <c:strCache/>
            </c:strRef>
          </c:cat>
          <c:val>
            <c:numLit>
              <c:ptCount val="5"/>
              <c:pt idx="0">
                <c:v>2</c:v>
              </c:pt>
              <c:pt idx="1">
                <c:v>1</c:v>
              </c:pt>
              <c:pt idx="2">
                <c:v>49</c:v>
              </c:pt>
              <c:pt idx="3">
                <c:v>5</c:v>
              </c:pt>
              <c:pt idx="4">
                <c:v>4</c:v>
              </c:pt>
            </c:numLit>
          </c:val>
          <c:smooth val="0"/>
        </c:ser>
        <c:axId val="41926425"/>
        <c:axId val="41793506"/>
      </c:lineChart>
      <c:catAx>
        <c:axId val="88026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15032"/>
        <c:crosses val="autoZero"/>
        <c:auto val="0"/>
        <c:lblOffset val="100"/>
        <c:tickLblSkip val="1"/>
        <c:noMultiLvlLbl val="0"/>
      </c:catAx>
      <c:valAx>
        <c:axId val="1211503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02655"/>
        <c:crossesAt val="1"/>
        <c:crossBetween val="between"/>
        <c:dispUnits/>
      </c:valAx>
      <c:catAx>
        <c:axId val="41926425"/>
        <c:scaling>
          <c:orientation val="minMax"/>
        </c:scaling>
        <c:axPos val="b"/>
        <c:delete val="1"/>
        <c:majorTickMark val="out"/>
        <c:minorTickMark val="none"/>
        <c:tickLblPos val="none"/>
        <c:crossAx val="41793506"/>
        <c:crosses val="autoZero"/>
        <c:auto val="0"/>
        <c:lblOffset val="100"/>
        <c:tickLblSkip val="1"/>
        <c:noMultiLvlLbl val="0"/>
      </c:catAx>
      <c:valAx>
        <c:axId val="4179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9264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5"/>
          <c:y val="0.94875"/>
          <c:w val="0.115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40597235"/>
        <c:axId val="2983079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'Graf 7'!$C$10</c:f>
              <c:numCache/>
            </c:numRef>
          </c:cat>
          <c:val>
            <c:numLit>
              <c:ptCount val="1"/>
              <c:pt idx="0">
                <c:v>61</c:v>
              </c:pt>
            </c:numLit>
          </c:val>
          <c:smooth val="0"/>
        </c:ser>
        <c:axId val="41709"/>
        <c:axId val="375382"/>
      </c:lineChart>
      <c:catAx>
        <c:axId val="4059723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0796"/>
        <c:crosses val="autoZero"/>
        <c:auto val="0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97235"/>
        <c:crossesAt val="1"/>
        <c:crossBetween val="between"/>
        <c:dispUnits/>
      </c:valAx>
      <c:catAx>
        <c:axId val="41709"/>
        <c:scaling>
          <c:orientation val="minMax"/>
        </c:scaling>
        <c:axPos val="b"/>
        <c:delete val="1"/>
        <c:majorTickMark val="out"/>
        <c:minorTickMark val="none"/>
        <c:tickLblPos val="none"/>
        <c:crossAx val="375382"/>
        <c:crosses val="autoZero"/>
        <c:auto val="0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7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"/>
          <c:y val="0.949"/>
          <c:w val="0.121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8'!$C$10:$C$11</c:f>
              <c:strCache/>
            </c:strRef>
          </c:cat>
          <c:val>
            <c:numLit>
              <c:ptCount val="2"/>
              <c:pt idx="0">
                <c:v>0.0327868852459015</c:v>
              </c:pt>
              <c:pt idx="1">
                <c:v>0.967213114754097</c:v>
              </c:pt>
            </c:numLit>
          </c:val>
        </c:ser>
        <c:axId val="3378439"/>
        <c:axId val="3040595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8'!$C$10:$C$11</c:f>
              <c:strCache/>
            </c:strRef>
          </c:cat>
          <c:val>
            <c:numLit>
              <c:ptCount val="2"/>
              <c:pt idx="0">
                <c:v>2</c:v>
              </c:pt>
              <c:pt idx="1">
                <c:v>59</c:v>
              </c:pt>
            </c:numLit>
          </c:val>
          <c:smooth val="0"/>
        </c:ser>
        <c:axId val="5218113"/>
        <c:axId val="46963018"/>
      </c:lineChart>
      <c:catAx>
        <c:axId val="337843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05952"/>
        <c:crosses val="autoZero"/>
        <c:auto val="0"/>
        <c:lblOffset val="100"/>
        <c:tickLblSkip val="1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8439"/>
        <c:crossesAt val="1"/>
        <c:crossBetween val="between"/>
        <c:dispUnits/>
      </c:valAx>
      <c:catAx>
        <c:axId val="5218113"/>
        <c:scaling>
          <c:orientation val="minMax"/>
        </c:scaling>
        <c:axPos val="b"/>
        <c:delete val="1"/>
        <c:majorTickMark val="out"/>
        <c:minorTickMark val="none"/>
        <c:tickLblPos val="none"/>
        <c:crossAx val="46963018"/>
        <c:crosses val="autoZero"/>
        <c:auto val="0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181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25"/>
          <c:y val="0.9485"/>
          <c:w val="0.121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0.131147540983606</c:v>
              </c:pt>
              <c:pt idx="1">
                <c:v>0.590163934426228</c:v>
              </c:pt>
              <c:pt idx="2">
                <c:v>0.262295081967213</c:v>
              </c:pt>
              <c:pt idx="3">
                <c:v>0.0163934426229508</c:v>
              </c:pt>
            </c:numLit>
          </c:val>
        </c:ser>
        <c:axId val="20013979"/>
        <c:axId val="4590808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8</c:v>
              </c:pt>
              <c:pt idx="1">
                <c:v>36</c:v>
              </c:pt>
              <c:pt idx="2">
                <c:v>16</c:v>
              </c:pt>
              <c:pt idx="3">
                <c:v>1</c:v>
              </c:pt>
            </c:numLit>
          </c:val>
          <c:smooth val="0"/>
        </c:ser>
        <c:axId val="10519573"/>
        <c:axId val="27567294"/>
      </c:lineChart>
      <c:catAx>
        <c:axId val="2001397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08084"/>
        <c:crosses val="autoZero"/>
        <c:auto val="0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13979"/>
        <c:crossesAt val="1"/>
        <c:crossBetween val="between"/>
        <c:dispUnits/>
      </c:valAx>
      <c:catAx>
        <c:axId val="10519573"/>
        <c:scaling>
          <c:orientation val="minMax"/>
        </c:scaling>
        <c:axPos val="b"/>
        <c:delete val="1"/>
        <c:majorTickMark val="out"/>
        <c:minorTickMark val="none"/>
        <c:tickLblPos val="none"/>
        <c:crossAx val="27567294"/>
        <c:crosses val="autoZero"/>
        <c:auto val="0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5195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75"/>
          <c:y val="0.949"/>
          <c:w val="0.121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5'!A1" /><Relationship Id="rId41" Type="http://schemas.openxmlformats.org/officeDocument/2006/relationships/hyperlink" Target="#'Graf 25'!A1" /><Relationship Id="rId42" Type="http://schemas.openxmlformats.org/officeDocument/2006/relationships/hyperlink" Target="#'Graf 26'!A1" /><Relationship Id="rId43" Type="http://schemas.openxmlformats.org/officeDocument/2006/relationships/hyperlink" Target="#'Graf 26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0</xdr:rowOff>
    </xdr:from>
    <xdr:to>
      <xdr:col>2</xdr:col>
      <xdr:colOff>200025</xdr:colOff>
      <xdr:row>35</xdr:row>
      <xdr:rowOff>152400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38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28575</xdr:rowOff>
    </xdr:from>
    <xdr:to>
      <xdr:col>2</xdr:col>
      <xdr:colOff>200025</xdr:colOff>
      <xdr:row>36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238125</xdr:rowOff>
    </xdr:from>
    <xdr:to>
      <xdr:col>10</xdr:col>
      <xdr:colOff>38100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514350" y="1647825"/>
        <a:ext cx="98869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01525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</xdr:row>
      <xdr:rowOff>219075</xdr:rowOff>
    </xdr:from>
    <xdr:to>
      <xdr:col>9</xdr:col>
      <xdr:colOff>171450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304800" y="1628775"/>
        <a:ext cx="117157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634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190500</xdr:rowOff>
    </xdr:from>
    <xdr:to>
      <xdr:col>9</xdr:col>
      <xdr:colOff>171450</xdr:colOff>
      <xdr:row>28</xdr:row>
      <xdr:rowOff>190500</xdr:rowOff>
    </xdr:to>
    <xdr:graphicFrame>
      <xdr:nvGraphicFramePr>
        <xdr:cNvPr id="2" name="5 Gráfico"/>
        <xdr:cNvGraphicFramePr/>
      </xdr:nvGraphicFramePr>
      <xdr:xfrm>
        <a:off x="390525" y="1600200"/>
        <a:ext cx="1159192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44150" y="55435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123825</xdr:rowOff>
    </xdr:from>
    <xdr:to>
      <xdr:col>10</xdr:col>
      <xdr:colOff>38100</xdr:colOff>
      <xdr:row>28</xdr:row>
      <xdr:rowOff>47625</xdr:rowOff>
    </xdr:to>
    <xdr:graphicFrame>
      <xdr:nvGraphicFramePr>
        <xdr:cNvPr id="2" name="5 Gráfico"/>
        <xdr:cNvGraphicFramePr/>
      </xdr:nvGraphicFramePr>
      <xdr:xfrm>
        <a:off x="466725" y="1533525"/>
        <a:ext cx="993457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23</xdr:row>
      <xdr:rowOff>409575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6102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66675</xdr:rowOff>
    </xdr:from>
    <xdr:to>
      <xdr:col>9</xdr:col>
      <xdr:colOff>238125</xdr:colOff>
      <xdr:row>28</xdr:row>
      <xdr:rowOff>38100</xdr:rowOff>
    </xdr:to>
    <xdr:graphicFrame>
      <xdr:nvGraphicFramePr>
        <xdr:cNvPr id="2" name="5 Gráfico"/>
        <xdr:cNvGraphicFramePr/>
      </xdr:nvGraphicFramePr>
      <xdr:xfrm>
        <a:off x="314325" y="1476375"/>
        <a:ext cx="99060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257175</xdr:rowOff>
    </xdr:from>
    <xdr:to>
      <xdr:col>9</xdr:col>
      <xdr:colOff>247650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266700" y="1666875"/>
        <a:ext cx="996315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152400</xdr:rowOff>
    </xdr:from>
    <xdr:to>
      <xdr:col>9</xdr:col>
      <xdr:colOff>228600</xdr:colOff>
      <xdr:row>27</xdr:row>
      <xdr:rowOff>114300</xdr:rowOff>
    </xdr:to>
    <xdr:graphicFrame>
      <xdr:nvGraphicFramePr>
        <xdr:cNvPr id="2" name="5 Gráfico"/>
        <xdr:cNvGraphicFramePr/>
      </xdr:nvGraphicFramePr>
      <xdr:xfrm>
        <a:off x="352425" y="1562100"/>
        <a:ext cx="9858375" cy="4752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238125</xdr:rowOff>
    </xdr:from>
    <xdr:to>
      <xdr:col>9</xdr:col>
      <xdr:colOff>180975</xdr:colOff>
      <xdr:row>28</xdr:row>
      <xdr:rowOff>38100</xdr:rowOff>
    </xdr:to>
    <xdr:graphicFrame>
      <xdr:nvGraphicFramePr>
        <xdr:cNvPr id="2" name="5 Gráfico"/>
        <xdr:cNvGraphicFramePr/>
      </xdr:nvGraphicFramePr>
      <xdr:xfrm>
        <a:off x="314325" y="1647825"/>
        <a:ext cx="98488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190500</xdr:rowOff>
    </xdr:from>
    <xdr:to>
      <xdr:col>9</xdr:col>
      <xdr:colOff>95250</xdr:colOff>
      <xdr:row>28</xdr:row>
      <xdr:rowOff>66675</xdr:rowOff>
    </xdr:to>
    <xdr:graphicFrame>
      <xdr:nvGraphicFramePr>
        <xdr:cNvPr id="2" name="5 Gráfico"/>
        <xdr:cNvGraphicFramePr/>
      </xdr:nvGraphicFramePr>
      <xdr:xfrm>
        <a:off x="257175" y="1600200"/>
        <a:ext cx="9820275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5847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200025</xdr:rowOff>
    </xdr:from>
    <xdr:to>
      <xdr:col>9</xdr:col>
      <xdr:colOff>247650</xdr:colOff>
      <xdr:row>28</xdr:row>
      <xdr:rowOff>9525</xdr:rowOff>
    </xdr:to>
    <xdr:graphicFrame>
      <xdr:nvGraphicFramePr>
        <xdr:cNvPr id="2" name="5 Gráfico"/>
        <xdr:cNvGraphicFramePr/>
      </xdr:nvGraphicFramePr>
      <xdr:xfrm>
        <a:off x="485775" y="1609725"/>
        <a:ext cx="100679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39</xdr:row>
      <xdr:rowOff>28575</xdr:rowOff>
    </xdr:from>
    <xdr:to>
      <xdr:col>10</xdr:col>
      <xdr:colOff>571500</xdr:colOff>
      <xdr:row>41</xdr:row>
      <xdr:rowOff>85725</xdr:rowOff>
    </xdr:to>
    <xdr:sp>
      <xdr:nvSpPr>
        <xdr:cNvPr id="2" name="12 Rectángulo"/>
        <xdr:cNvSpPr>
          <a:spLocks/>
        </xdr:cNvSpPr>
      </xdr:nvSpPr>
      <xdr:spPr>
        <a:xfrm>
          <a:off x="123825" y="8686800"/>
          <a:ext cx="107251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4</xdr:row>
      <xdr:rowOff>219075</xdr:rowOff>
    </xdr:from>
    <xdr:to>
      <xdr:col>9</xdr:col>
      <xdr:colOff>142875</xdr:colOff>
      <xdr:row>27</xdr:row>
      <xdr:rowOff>123825</xdr:rowOff>
    </xdr:to>
    <xdr:graphicFrame>
      <xdr:nvGraphicFramePr>
        <xdr:cNvPr id="3" name="11 Gráfico"/>
        <xdr:cNvGraphicFramePr/>
      </xdr:nvGraphicFramePr>
      <xdr:xfrm>
        <a:off x="314325" y="1628775"/>
        <a:ext cx="97250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77525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238125</xdr:rowOff>
    </xdr:from>
    <xdr:to>
      <xdr:col>9</xdr:col>
      <xdr:colOff>47625</xdr:colOff>
      <xdr:row>28</xdr:row>
      <xdr:rowOff>38100</xdr:rowOff>
    </xdr:to>
    <xdr:graphicFrame>
      <xdr:nvGraphicFramePr>
        <xdr:cNvPr id="2" name="5 Gráfico"/>
        <xdr:cNvGraphicFramePr/>
      </xdr:nvGraphicFramePr>
      <xdr:xfrm>
        <a:off x="266700" y="1647825"/>
        <a:ext cx="101060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7757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190500</xdr:rowOff>
    </xdr:from>
    <xdr:to>
      <xdr:col>9</xdr:col>
      <xdr:colOff>247650</xdr:colOff>
      <xdr:row>28</xdr:row>
      <xdr:rowOff>133350</xdr:rowOff>
    </xdr:to>
    <xdr:graphicFrame>
      <xdr:nvGraphicFramePr>
        <xdr:cNvPr id="2" name="5 Gráfico"/>
        <xdr:cNvGraphicFramePr/>
      </xdr:nvGraphicFramePr>
      <xdr:xfrm>
        <a:off x="390525" y="1600200"/>
        <a:ext cx="1058227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633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</xdr:row>
      <xdr:rowOff>171450</xdr:rowOff>
    </xdr:from>
    <xdr:to>
      <xdr:col>9</xdr:col>
      <xdr:colOff>85725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323850" y="1581150"/>
        <a:ext cx="105727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252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152400</xdr:rowOff>
    </xdr:from>
    <xdr:to>
      <xdr:col>9</xdr:col>
      <xdr:colOff>114300</xdr:colOff>
      <xdr:row>28</xdr:row>
      <xdr:rowOff>76200</xdr:rowOff>
    </xdr:to>
    <xdr:graphicFrame>
      <xdr:nvGraphicFramePr>
        <xdr:cNvPr id="2" name="5 Gráfico"/>
        <xdr:cNvGraphicFramePr/>
      </xdr:nvGraphicFramePr>
      <xdr:xfrm>
        <a:off x="342900" y="1562100"/>
        <a:ext cx="1054417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537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104775</xdr:rowOff>
    </xdr:from>
    <xdr:to>
      <xdr:col>10</xdr:col>
      <xdr:colOff>9525</xdr:colOff>
      <xdr:row>28</xdr:row>
      <xdr:rowOff>19050</xdr:rowOff>
    </xdr:to>
    <xdr:graphicFrame>
      <xdr:nvGraphicFramePr>
        <xdr:cNvPr id="2" name="5 Gráfico"/>
        <xdr:cNvGraphicFramePr/>
      </xdr:nvGraphicFramePr>
      <xdr:xfrm>
        <a:off x="476250" y="1514475"/>
        <a:ext cx="101155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</xdr:row>
      <xdr:rowOff>314325</xdr:rowOff>
    </xdr:from>
    <xdr:to>
      <xdr:col>9</xdr:col>
      <xdr:colOff>152400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247650" y="1724025"/>
        <a:ext cx="100203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72700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114300</xdr:rowOff>
    </xdr:from>
    <xdr:to>
      <xdr:col>9</xdr:col>
      <xdr:colOff>171450</xdr:colOff>
      <xdr:row>28</xdr:row>
      <xdr:rowOff>76200</xdr:rowOff>
    </xdr:to>
    <xdr:graphicFrame>
      <xdr:nvGraphicFramePr>
        <xdr:cNvPr id="2" name="5 Gráfico"/>
        <xdr:cNvGraphicFramePr/>
      </xdr:nvGraphicFramePr>
      <xdr:xfrm>
        <a:off x="314325" y="1524000"/>
        <a:ext cx="967740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82225" y="558165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4</xdr:row>
      <xdr:rowOff>285750</xdr:rowOff>
    </xdr:from>
    <xdr:to>
      <xdr:col>9</xdr:col>
      <xdr:colOff>238125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285750" y="1695450"/>
        <a:ext cx="97917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45</xdr:row>
      <xdr:rowOff>190500</xdr:rowOff>
    </xdr:from>
    <xdr:to>
      <xdr:col>12</xdr:col>
      <xdr:colOff>66675</xdr:colOff>
      <xdr:row>48</xdr:row>
      <xdr:rowOff>57150</xdr:rowOff>
    </xdr:to>
    <xdr:sp>
      <xdr:nvSpPr>
        <xdr:cNvPr id="2" name="6 Rectángulo"/>
        <xdr:cNvSpPr>
          <a:spLocks/>
        </xdr:cNvSpPr>
      </xdr:nvSpPr>
      <xdr:spPr>
        <a:xfrm>
          <a:off x="781050" y="9677400"/>
          <a:ext cx="10658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161925</xdr:rowOff>
    </xdr:from>
    <xdr:to>
      <xdr:col>9</xdr:col>
      <xdr:colOff>238125</xdr:colOff>
      <xdr:row>33</xdr:row>
      <xdr:rowOff>133350</xdr:rowOff>
    </xdr:to>
    <xdr:graphicFrame>
      <xdr:nvGraphicFramePr>
        <xdr:cNvPr id="3" name="5 Gráfico"/>
        <xdr:cNvGraphicFramePr/>
      </xdr:nvGraphicFramePr>
      <xdr:xfrm>
        <a:off x="390525" y="1571625"/>
        <a:ext cx="9744075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40</xdr:row>
      <xdr:rowOff>28575</xdr:rowOff>
    </xdr:from>
    <xdr:to>
      <xdr:col>12</xdr:col>
      <xdr:colOff>276225</xdr:colOff>
      <xdr:row>42</xdr:row>
      <xdr:rowOff>85725</xdr:rowOff>
    </xdr:to>
    <xdr:sp>
      <xdr:nvSpPr>
        <xdr:cNvPr id="2" name="7 Rectángulo"/>
        <xdr:cNvSpPr>
          <a:spLocks/>
        </xdr:cNvSpPr>
      </xdr:nvSpPr>
      <xdr:spPr>
        <a:xfrm>
          <a:off x="914400" y="8877300"/>
          <a:ext cx="108204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266700</xdr:rowOff>
    </xdr:from>
    <xdr:to>
      <xdr:col>9</xdr:col>
      <xdr:colOff>114300</xdr:colOff>
      <xdr:row>29</xdr:row>
      <xdr:rowOff>66675</xdr:rowOff>
    </xdr:to>
    <xdr:graphicFrame>
      <xdr:nvGraphicFramePr>
        <xdr:cNvPr id="3" name="6 Gráfico"/>
        <xdr:cNvGraphicFramePr/>
      </xdr:nvGraphicFramePr>
      <xdr:xfrm>
        <a:off x="266700" y="1676400"/>
        <a:ext cx="98298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40</xdr:row>
      <xdr:rowOff>47625</xdr:rowOff>
    </xdr:from>
    <xdr:to>
      <xdr:col>13</xdr:col>
      <xdr:colOff>142875</xdr:colOff>
      <xdr:row>42</xdr:row>
      <xdr:rowOff>104775</xdr:rowOff>
    </xdr:to>
    <xdr:sp>
      <xdr:nvSpPr>
        <xdr:cNvPr id="2" name="6 Rectángulo"/>
        <xdr:cNvSpPr>
          <a:spLocks/>
        </xdr:cNvSpPr>
      </xdr:nvSpPr>
      <xdr:spPr>
        <a:xfrm>
          <a:off x="1066800" y="8896350"/>
          <a:ext cx="10734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295275</xdr:rowOff>
    </xdr:from>
    <xdr:to>
      <xdr:col>9</xdr:col>
      <xdr:colOff>28575</xdr:colOff>
      <xdr:row>29</xdr:row>
      <xdr:rowOff>38100</xdr:rowOff>
    </xdr:to>
    <xdr:graphicFrame>
      <xdr:nvGraphicFramePr>
        <xdr:cNvPr id="3" name="5 Gráfico"/>
        <xdr:cNvGraphicFramePr/>
      </xdr:nvGraphicFramePr>
      <xdr:xfrm>
        <a:off x="276225" y="1704975"/>
        <a:ext cx="9648825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40</xdr:row>
      <xdr:rowOff>85725</xdr:rowOff>
    </xdr:from>
    <xdr:to>
      <xdr:col>12</xdr:col>
      <xdr:colOff>142875</xdr:colOff>
      <xdr:row>42</xdr:row>
      <xdr:rowOff>142875</xdr:rowOff>
    </xdr:to>
    <xdr:sp>
      <xdr:nvSpPr>
        <xdr:cNvPr id="2" name="6 Rectángulo"/>
        <xdr:cNvSpPr>
          <a:spLocks/>
        </xdr:cNvSpPr>
      </xdr:nvSpPr>
      <xdr:spPr>
        <a:xfrm>
          <a:off x="857250" y="8934450"/>
          <a:ext cx="11325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171450</xdr:rowOff>
    </xdr:from>
    <xdr:to>
      <xdr:col>9</xdr:col>
      <xdr:colOff>257175</xdr:colOff>
      <xdr:row>28</xdr:row>
      <xdr:rowOff>142875</xdr:rowOff>
    </xdr:to>
    <xdr:graphicFrame>
      <xdr:nvGraphicFramePr>
        <xdr:cNvPr id="3" name="5 Gráfico"/>
        <xdr:cNvGraphicFramePr/>
      </xdr:nvGraphicFramePr>
      <xdr:xfrm>
        <a:off x="342900" y="1581150"/>
        <a:ext cx="104775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40</xdr:row>
      <xdr:rowOff>57150</xdr:rowOff>
    </xdr:from>
    <xdr:to>
      <xdr:col>12</xdr:col>
      <xdr:colOff>57150</xdr:colOff>
      <xdr:row>42</xdr:row>
      <xdr:rowOff>114300</xdr:rowOff>
    </xdr:to>
    <xdr:sp>
      <xdr:nvSpPr>
        <xdr:cNvPr id="2" name="6 Rectángulo"/>
        <xdr:cNvSpPr>
          <a:spLocks/>
        </xdr:cNvSpPr>
      </xdr:nvSpPr>
      <xdr:spPr>
        <a:xfrm>
          <a:off x="771525" y="8905875"/>
          <a:ext cx="11325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47625</xdr:rowOff>
    </xdr:from>
    <xdr:to>
      <xdr:col>9</xdr:col>
      <xdr:colOff>152400</xdr:colOff>
      <xdr:row>27</xdr:row>
      <xdr:rowOff>180975</xdr:rowOff>
    </xdr:to>
    <xdr:graphicFrame>
      <xdr:nvGraphicFramePr>
        <xdr:cNvPr id="3" name="5 Gráfico"/>
        <xdr:cNvGraphicFramePr/>
      </xdr:nvGraphicFramePr>
      <xdr:xfrm>
        <a:off x="295275" y="1457325"/>
        <a:ext cx="104203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95250</xdr:rowOff>
    </xdr:from>
    <xdr:to>
      <xdr:col>9</xdr:col>
      <xdr:colOff>247650</xdr:colOff>
      <xdr:row>28</xdr:row>
      <xdr:rowOff>47625</xdr:rowOff>
    </xdr:to>
    <xdr:graphicFrame>
      <xdr:nvGraphicFramePr>
        <xdr:cNvPr id="2" name="5 Gráfico"/>
        <xdr:cNvGraphicFramePr/>
      </xdr:nvGraphicFramePr>
      <xdr:xfrm>
        <a:off x="314325" y="1504950"/>
        <a:ext cx="991552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123825</xdr:rowOff>
    </xdr:from>
    <xdr:to>
      <xdr:col>9</xdr:col>
      <xdr:colOff>257175</xdr:colOff>
      <xdr:row>28</xdr:row>
      <xdr:rowOff>28575</xdr:rowOff>
    </xdr:to>
    <xdr:graphicFrame>
      <xdr:nvGraphicFramePr>
        <xdr:cNvPr id="2" name="5 Gráfico"/>
        <xdr:cNvGraphicFramePr/>
      </xdr:nvGraphicFramePr>
      <xdr:xfrm>
        <a:off x="352425" y="1533525"/>
        <a:ext cx="988695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56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56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81" t="s">
        <v>79</v>
      </c>
      <c r="C1" s="81"/>
      <c r="D1" s="81"/>
      <c r="E1" s="81"/>
      <c r="F1" s="81"/>
      <c r="G1" s="81"/>
      <c r="AX1" s="31"/>
    </row>
    <row r="2" spans="2:7" ht="15" customHeight="1">
      <c r="B2" s="82">
        <v>41277</v>
      </c>
      <c r="C2" s="83"/>
      <c r="D2" s="6">
        <v>41275</v>
      </c>
      <c r="E2" s="7"/>
      <c r="F2" s="7"/>
      <c r="G2" s="8"/>
    </row>
    <row r="3" spans="2:7" ht="15" customHeight="1">
      <c r="B3" s="84">
        <v>41283</v>
      </c>
      <c r="C3" s="85"/>
      <c r="D3" s="9"/>
      <c r="E3" s="10" t="s">
        <v>0</v>
      </c>
      <c r="F3" s="11"/>
      <c r="G3" s="77" t="s">
        <v>6</v>
      </c>
    </row>
    <row r="4" spans="2:7" ht="15" customHeight="1">
      <c r="B4" s="35" t="s">
        <v>46</v>
      </c>
      <c r="D4" s="13" t="s">
        <v>3</v>
      </c>
      <c r="E4" s="14" t="s">
        <v>4</v>
      </c>
      <c r="F4" s="14" t="s">
        <v>5</v>
      </c>
      <c r="G4" s="78"/>
    </row>
    <row r="5" spans="2:9" ht="12.75">
      <c r="B5" s="2" t="s">
        <v>11</v>
      </c>
      <c r="C5" s="36"/>
      <c r="D5" s="15"/>
      <c r="E5" s="16"/>
      <c r="F5" s="16"/>
      <c r="G5" s="17"/>
      <c r="I5" s="56" t="s">
        <v>130</v>
      </c>
    </row>
    <row r="6" spans="1:50" ht="15" customHeight="1">
      <c r="A6" s="56">
        <v>1</v>
      </c>
      <c r="B6" s="54" t="s">
        <v>12</v>
      </c>
      <c r="C6" s="12"/>
      <c r="D6" s="41">
        <v>0.1</v>
      </c>
      <c r="E6" s="42">
        <v>-0.1</v>
      </c>
      <c r="F6" s="42">
        <v>0.2</v>
      </c>
      <c r="G6" s="43">
        <v>61</v>
      </c>
      <c r="I6" s="57" t="s">
        <v>98</v>
      </c>
      <c r="AX6" s="1" t="s">
        <v>38</v>
      </c>
    </row>
    <row r="7" spans="1:50" ht="15" customHeight="1">
      <c r="A7" s="56">
        <v>2</v>
      </c>
      <c r="B7" s="54" t="s">
        <v>52</v>
      </c>
      <c r="C7" s="12"/>
      <c r="D7" s="41">
        <v>0.1</v>
      </c>
      <c r="E7" s="42">
        <v>0</v>
      </c>
      <c r="F7" s="42">
        <v>0.2</v>
      </c>
      <c r="G7" s="43">
        <v>61</v>
      </c>
      <c r="I7" s="57" t="s">
        <v>99</v>
      </c>
      <c r="AX7" s="1" t="s">
        <v>55</v>
      </c>
    </row>
    <row r="8" spans="1:50" ht="15" customHeight="1">
      <c r="A8" s="56">
        <v>4</v>
      </c>
      <c r="B8" s="54" t="s">
        <v>13</v>
      </c>
      <c r="C8" s="12"/>
      <c r="D8" s="41">
        <v>3</v>
      </c>
      <c r="E8" s="42">
        <v>2.8</v>
      </c>
      <c r="F8" s="42">
        <v>3.3</v>
      </c>
      <c r="G8" s="43">
        <v>61</v>
      </c>
      <c r="I8" s="57" t="s">
        <v>100</v>
      </c>
      <c r="AX8" s="1" t="s">
        <v>39</v>
      </c>
    </row>
    <row r="9" spans="1:50" ht="15" customHeight="1">
      <c r="A9" s="56">
        <v>6</v>
      </c>
      <c r="B9" s="54" t="s">
        <v>14</v>
      </c>
      <c r="C9" s="12"/>
      <c r="D9" s="41">
        <v>3</v>
      </c>
      <c r="E9" s="42">
        <v>3</v>
      </c>
      <c r="F9" s="42">
        <v>3.1</v>
      </c>
      <c r="G9" s="43">
        <v>61</v>
      </c>
      <c r="I9" s="57" t="s">
        <v>101</v>
      </c>
      <c r="AX9" s="1" t="s">
        <v>40</v>
      </c>
    </row>
    <row r="10" spans="1:50" ht="15" customHeight="1">
      <c r="A10" s="56">
        <v>3</v>
      </c>
      <c r="B10" s="54">
        <v>41609</v>
      </c>
      <c r="C10" s="12"/>
      <c r="D10" s="41">
        <v>3</v>
      </c>
      <c r="E10" s="42">
        <v>2.8</v>
      </c>
      <c r="F10" s="42">
        <v>3.3</v>
      </c>
      <c r="G10" s="43">
        <v>61</v>
      </c>
      <c r="I10" s="57" t="s">
        <v>102</v>
      </c>
      <c r="AX10" s="18" t="s">
        <v>41</v>
      </c>
    </row>
    <row r="11" spans="1:50" ht="15" customHeight="1">
      <c r="A11" s="56">
        <v>5</v>
      </c>
      <c r="B11" s="54">
        <v>41981</v>
      </c>
      <c r="C11" s="12"/>
      <c r="D11" s="41">
        <v>3</v>
      </c>
      <c r="E11" s="42">
        <v>3</v>
      </c>
      <c r="F11" s="42">
        <v>3.1</v>
      </c>
      <c r="G11" s="43">
        <v>61</v>
      </c>
      <c r="I11" s="57" t="s">
        <v>103</v>
      </c>
      <c r="AX11" s="18" t="s">
        <v>60</v>
      </c>
    </row>
    <row r="12" spans="2:9" ht="15">
      <c r="B12" s="2" t="s">
        <v>15</v>
      </c>
      <c r="C12" s="36"/>
      <c r="D12" s="44" t="s">
        <v>3</v>
      </c>
      <c r="E12" s="45" t="s">
        <v>4</v>
      </c>
      <c r="F12" s="45" t="s">
        <v>5</v>
      </c>
      <c r="G12" s="46" t="s">
        <v>6</v>
      </c>
      <c r="I12" s="57"/>
    </row>
    <row r="13" spans="1:50" s="4" customFormat="1" ht="15" customHeight="1">
      <c r="A13" s="59">
        <v>7</v>
      </c>
      <c r="B13" s="54" t="s">
        <v>12</v>
      </c>
      <c r="C13" s="12"/>
      <c r="D13" s="47">
        <v>5</v>
      </c>
      <c r="E13" s="48">
        <v>5</v>
      </c>
      <c r="F13" s="48">
        <v>5</v>
      </c>
      <c r="G13" s="43">
        <v>61</v>
      </c>
      <c r="I13" s="58" t="s">
        <v>104</v>
      </c>
      <c r="J13" s="1"/>
      <c r="AX13" s="18" t="s">
        <v>28</v>
      </c>
    </row>
    <row r="14" spans="1:50" s="4" customFormat="1" ht="15" customHeight="1">
      <c r="A14" s="59">
        <v>27</v>
      </c>
      <c r="B14" s="54" t="s">
        <v>52</v>
      </c>
      <c r="C14" s="12"/>
      <c r="D14" s="47">
        <v>5</v>
      </c>
      <c r="E14" s="48">
        <v>5</v>
      </c>
      <c r="F14" s="48">
        <v>5</v>
      </c>
      <c r="G14" s="43">
        <v>61</v>
      </c>
      <c r="I14" s="58" t="s">
        <v>105</v>
      </c>
      <c r="J14" s="1"/>
      <c r="AX14" s="18" t="s">
        <v>56</v>
      </c>
    </row>
    <row r="15" spans="1:50" s="4" customFormat="1" ht="15" customHeight="1">
      <c r="A15" s="59">
        <v>8</v>
      </c>
      <c r="B15" s="54" t="s">
        <v>53</v>
      </c>
      <c r="C15" s="12"/>
      <c r="D15" s="47">
        <v>5</v>
      </c>
      <c r="E15" s="48">
        <v>4.8</v>
      </c>
      <c r="F15" s="48">
        <v>5.3</v>
      </c>
      <c r="G15" s="43">
        <v>61</v>
      </c>
      <c r="I15" s="58" t="s">
        <v>106</v>
      </c>
      <c r="J15" s="1"/>
      <c r="AX15" s="18" t="s">
        <v>57</v>
      </c>
    </row>
    <row r="16" spans="1:50" s="4" customFormat="1" ht="15" customHeight="1">
      <c r="A16" s="59">
        <v>9</v>
      </c>
      <c r="B16" s="54">
        <v>41609</v>
      </c>
      <c r="C16" s="12"/>
      <c r="D16" s="47">
        <v>5.25</v>
      </c>
      <c r="E16" s="48">
        <v>4.5</v>
      </c>
      <c r="F16" s="48">
        <v>5.5</v>
      </c>
      <c r="G16" s="43">
        <v>61</v>
      </c>
      <c r="I16" s="58" t="s">
        <v>107</v>
      </c>
      <c r="J16" s="1"/>
      <c r="AX16" s="18" t="s">
        <v>61</v>
      </c>
    </row>
    <row r="17" spans="1:50" ht="15" customHeight="1">
      <c r="A17" s="56">
        <v>10</v>
      </c>
      <c r="B17" s="54" t="s">
        <v>16</v>
      </c>
      <c r="C17" s="12"/>
      <c r="D17" s="47">
        <v>5.25</v>
      </c>
      <c r="E17" s="48">
        <v>4.5</v>
      </c>
      <c r="F17" s="48">
        <v>5.5</v>
      </c>
      <c r="G17" s="43">
        <v>61</v>
      </c>
      <c r="I17" s="58" t="s">
        <v>108</v>
      </c>
      <c r="AX17" s="18" t="s">
        <v>29</v>
      </c>
    </row>
    <row r="18" spans="1:50" ht="15" customHeight="1">
      <c r="A18" s="56">
        <v>11</v>
      </c>
      <c r="B18" s="54" t="s">
        <v>54</v>
      </c>
      <c r="C18" s="12"/>
      <c r="D18" s="47">
        <v>5.25</v>
      </c>
      <c r="E18" s="48">
        <v>4.5</v>
      </c>
      <c r="F18" s="48">
        <v>5.5</v>
      </c>
      <c r="G18" s="43">
        <v>61</v>
      </c>
      <c r="I18" s="58" t="s">
        <v>109</v>
      </c>
      <c r="AX18" s="18" t="s">
        <v>58</v>
      </c>
    </row>
    <row r="19" spans="1:50" ht="15" customHeight="1">
      <c r="A19" s="56">
        <v>12</v>
      </c>
      <c r="B19" s="54" t="s">
        <v>17</v>
      </c>
      <c r="C19" s="12"/>
      <c r="D19" s="47">
        <v>5.25</v>
      </c>
      <c r="E19" s="48">
        <v>4.8</v>
      </c>
      <c r="F19" s="48">
        <v>5.5</v>
      </c>
      <c r="G19" s="43">
        <v>61</v>
      </c>
      <c r="I19" s="58" t="s">
        <v>110</v>
      </c>
      <c r="AX19" s="18" t="s">
        <v>30</v>
      </c>
    </row>
    <row r="20" spans="2:9" ht="15">
      <c r="B20" s="2" t="s">
        <v>18</v>
      </c>
      <c r="C20" s="36"/>
      <c r="D20" s="44" t="s">
        <v>3</v>
      </c>
      <c r="E20" s="45" t="s">
        <v>4</v>
      </c>
      <c r="F20" s="45" t="s">
        <v>5</v>
      </c>
      <c r="G20" s="46" t="s">
        <v>6</v>
      </c>
      <c r="I20" s="57"/>
    </row>
    <row r="21" spans="2:50" ht="15" customHeight="1">
      <c r="B21" s="54" t="s">
        <v>19</v>
      </c>
      <c r="C21" s="12"/>
      <c r="D21" s="41">
        <v>2.6</v>
      </c>
      <c r="E21" s="42">
        <v>2.4</v>
      </c>
      <c r="F21" s="42">
        <v>2.7</v>
      </c>
      <c r="G21" s="43">
        <v>58</v>
      </c>
      <c r="I21" s="58" t="s">
        <v>111</v>
      </c>
      <c r="AX21" s="18" t="s">
        <v>31</v>
      </c>
    </row>
    <row r="22" spans="2:50" ht="15" customHeight="1">
      <c r="B22" s="54" t="s">
        <v>16</v>
      </c>
      <c r="C22" s="12"/>
      <c r="D22" s="41">
        <v>2.6</v>
      </c>
      <c r="E22" s="42">
        <v>2.3</v>
      </c>
      <c r="F22" s="42">
        <v>2.8</v>
      </c>
      <c r="G22" s="43">
        <v>57</v>
      </c>
      <c r="I22" s="58" t="s">
        <v>112</v>
      </c>
      <c r="AX22" s="18" t="s">
        <v>32</v>
      </c>
    </row>
    <row r="23" spans="2:50" ht="15" customHeight="1">
      <c r="B23" s="54" t="s">
        <v>17</v>
      </c>
      <c r="C23" s="12"/>
      <c r="D23" s="41">
        <v>2.6</v>
      </c>
      <c r="E23" s="42">
        <v>2.3</v>
      </c>
      <c r="F23" s="42">
        <v>3</v>
      </c>
      <c r="G23" s="43">
        <v>55</v>
      </c>
      <c r="I23" s="58" t="s">
        <v>113</v>
      </c>
      <c r="AX23" s="18" t="s">
        <v>33</v>
      </c>
    </row>
    <row r="24" spans="2:9" ht="15" customHeight="1">
      <c r="B24" s="2" t="s">
        <v>7</v>
      </c>
      <c r="C24" s="36"/>
      <c r="D24" s="44" t="s">
        <v>3</v>
      </c>
      <c r="E24" s="45" t="s">
        <v>4</v>
      </c>
      <c r="F24" s="45" t="s">
        <v>5</v>
      </c>
      <c r="G24" s="46" t="s">
        <v>6</v>
      </c>
      <c r="I24" s="57"/>
    </row>
    <row r="25" spans="2:50" ht="15" customHeight="1">
      <c r="B25" s="54" t="s">
        <v>19</v>
      </c>
      <c r="C25" s="12"/>
      <c r="D25" s="41">
        <v>5.5</v>
      </c>
      <c r="E25" s="42">
        <v>5.4</v>
      </c>
      <c r="F25" s="42">
        <v>5.7</v>
      </c>
      <c r="G25" s="43">
        <v>58</v>
      </c>
      <c r="I25" s="58" t="s">
        <v>114</v>
      </c>
      <c r="AX25" s="18" t="s">
        <v>34</v>
      </c>
    </row>
    <row r="26" spans="2:50" ht="15" customHeight="1">
      <c r="B26" s="54" t="s">
        <v>16</v>
      </c>
      <c r="C26" s="12"/>
      <c r="D26" s="41">
        <v>5.6</v>
      </c>
      <c r="E26" s="42">
        <v>5.3</v>
      </c>
      <c r="F26" s="42">
        <v>5.9</v>
      </c>
      <c r="G26" s="43">
        <v>57</v>
      </c>
      <c r="I26" s="58" t="s">
        <v>115</v>
      </c>
      <c r="AX26" s="18" t="s">
        <v>35</v>
      </c>
    </row>
    <row r="27" spans="2:50" ht="15" customHeight="1">
      <c r="B27" s="54" t="s">
        <v>17</v>
      </c>
      <c r="C27" s="12"/>
      <c r="D27" s="41">
        <v>5.6</v>
      </c>
      <c r="E27" s="42">
        <v>5.3</v>
      </c>
      <c r="F27" s="42">
        <v>6</v>
      </c>
      <c r="G27" s="43">
        <v>56</v>
      </c>
      <c r="I27" s="58" t="s">
        <v>116</v>
      </c>
      <c r="AX27" s="18" t="s">
        <v>36</v>
      </c>
    </row>
    <row r="28" spans="2:9" ht="15" customHeight="1">
      <c r="B28" s="2" t="s">
        <v>8</v>
      </c>
      <c r="C28" s="36"/>
      <c r="D28" s="44" t="s">
        <v>3</v>
      </c>
      <c r="E28" s="45" t="s">
        <v>4</v>
      </c>
      <c r="F28" s="45" t="s">
        <v>5</v>
      </c>
      <c r="G28" s="46" t="s">
        <v>6</v>
      </c>
      <c r="I28" s="57"/>
    </row>
    <row r="29" spans="2:50" ht="15" customHeight="1">
      <c r="B29" s="54" t="s">
        <v>19</v>
      </c>
      <c r="C29" s="12"/>
      <c r="D29" s="49">
        <v>475</v>
      </c>
      <c r="E29" s="50">
        <v>470</v>
      </c>
      <c r="F29" s="50">
        <v>485</v>
      </c>
      <c r="G29" s="43">
        <v>59</v>
      </c>
      <c r="I29" s="58" t="s">
        <v>117</v>
      </c>
      <c r="AX29" s="18" t="s">
        <v>47</v>
      </c>
    </row>
    <row r="30" spans="2:50" ht="15" customHeight="1">
      <c r="B30" s="54" t="s">
        <v>16</v>
      </c>
      <c r="C30" s="12"/>
      <c r="D30" s="49">
        <v>485</v>
      </c>
      <c r="E30" s="50">
        <v>470</v>
      </c>
      <c r="F30" s="50">
        <v>500</v>
      </c>
      <c r="G30" s="43">
        <v>59</v>
      </c>
      <c r="I30" s="58" t="s">
        <v>118</v>
      </c>
      <c r="AX30" s="18" t="s">
        <v>48</v>
      </c>
    </row>
    <row r="31" spans="2:50" ht="15" customHeight="1">
      <c r="B31" s="54" t="s">
        <v>17</v>
      </c>
      <c r="C31" s="12"/>
      <c r="D31" s="49">
        <v>490</v>
      </c>
      <c r="E31" s="50">
        <v>470</v>
      </c>
      <c r="F31" s="50">
        <v>520</v>
      </c>
      <c r="G31" s="43">
        <v>58</v>
      </c>
      <c r="I31" s="58" t="s">
        <v>119</v>
      </c>
      <c r="AX31" s="18" t="s">
        <v>49</v>
      </c>
    </row>
    <row r="32" spans="2:9" ht="15" customHeight="1">
      <c r="B32" s="2" t="s">
        <v>9</v>
      </c>
      <c r="C32" s="36"/>
      <c r="D32" s="44" t="s">
        <v>3</v>
      </c>
      <c r="E32" s="45" t="s">
        <v>4</v>
      </c>
      <c r="F32" s="45" t="s">
        <v>5</v>
      </c>
      <c r="G32" s="46" t="s">
        <v>6</v>
      </c>
      <c r="I32" s="57"/>
    </row>
    <row r="33" spans="2:50" ht="15" customHeight="1">
      <c r="B33" s="54" t="s">
        <v>20</v>
      </c>
      <c r="C33" s="32"/>
      <c r="D33" s="41">
        <v>4.9</v>
      </c>
      <c r="E33" s="42">
        <v>3.5</v>
      </c>
      <c r="F33" s="42">
        <v>5.5</v>
      </c>
      <c r="G33" s="43">
        <v>61</v>
      </c>
      <c r="I33" s="58" t="s">
        <v>120</v>
      </c>
      <c r="AX33" s="18" t="s">
        <v>37</v>
      </c>
    </row>
    <row r="34" spans="2:9" ht="15" customHeight="1">
      <c r="B34" s="2" t="s">
        <v>21</v>
      </c>
      <c r="C34" s="36"/>
      <c r="D34" s="44" t="s">
        <v>3</v>
      </c>
      <c r="E34" s="45" t="s">
        <v>4</v>
      </c>
      <c r="F34" s="45" t="s">
        <v>5</v>
      </c>
      <c r="G34" s="46" t="s">
        <v>6</v>
      </c>
      <c r="I34" s="57"/>
    </row>
    <row r="35" spans="2:50" ht="15" customHeight="1">
      <c r="B35" s="54" t="s">
        <v>22</v>
      </c>
      <c r="C35" s="33"/>
      <c r="D35" s="41">
        <v>5</v>
      </c>
      <c r="E35" s="42">
        <v>4.5</v>
      </c>
      <c r="F35" s="42">
        <v>5.5</v>
      </c>
      <c r="G35" s="43">
        <v>61</v>
      </c>
      <c r="I35" s="58" t="s">
        <v>121</v>
      </c>
      <c r="AX35" s="18" t="s">
        <v>42</v>
      </c>
    </row>
    <row r="36" spans="2:50" ht="15" customHeight="1">
      <c r="B36" s="54">
        <v>41610</v>
      </c>
      <c r="C36" s="38"/>
      <c r="D36" s="41">
        <v>4.8</v>
      </c>
      <c r="E36" s="42">
        <v>4.5</v>
      </c>
      <c r="F36" s="42">
        <v>5.3</v>
      </c>
      <c r="G36" s="43">
        <v>61</v>
      </c>
      <c r="I36" s="58" t="s">
        <v>122</v>
      </c>
      <c r="AX36" s="18" t="s">
        <v>43</v>
      </c>
    </row>
    <row r="37" spans="2:50" ht="15" customHeight="1">
      <c r="B37" s="55">
        <v>41975</v>
      </c>
      <c r="C37" s="37"/>
      <c r="D37" s="51">
        <v>5</v>
      </c>
      <c r="E37" s="52">
        <v>4.5</v>
      </c>
      <c r="F37" s="52">
        <v>5.2</v>
      </c>
      <c r="G37" s="53">
        <v>61</v>
      </c>
      <c r="I37" s="58" t="s">
        <v>123</v>
      </c>
      <c r="AX37" s="18" t="s">
        <v>50</v>
      </c>
    </row>
    <row r="38" spans="2:7" ht="15" customHeight="1">
      <c r="B38" s="19" t="s">
        <v>23</v>
      </c>
      <c r="D38" s="3"/>
      <c r="E38" s="3"/>
      <c r="F38" s="3"/>
      <c r="G38" s="3"/>
    </row>
    <row r="39" spans="2:7" ht="15" customHeight="1">
      <c r="B39" s="79" t="s">
        <v>51</v>
      </c>
      <c r="C39" s="80"/>
      <c r="D39" s="80"/>
      <c r="E39" s="80"/>
      <c r="F39" s="80"/>
      <c r="G39" s="80"/>
    </row>
    <row r="40" spans="2:7" ht="15" customHeight="1">
      <c r="B40" s="80"/>
      <c r="C40" s="80"/>
      <c r="D40" s="80"/>
      <c r="E40" s="80"/>
      <c r="F40" s="80"/>
      <c r="G40" s="80"/>
    </row>
    <row r="41" spans="2:7" ht="15" customHeight="1">
      <c r="B41" s="80"/>
      <c r="C41" s="80"/>
      <c r="D41" s="80"/>
      <c r="E41" s="80"/>
      <c r="F41" s="80"/>
      <c r="G41" s="80"/>
    </row>
    <row r="42" ht="15" customHeight="1">
      <c r="B42" s="5" t="s">
        <v>10</v>
      </c>
    </row>
  </sheetData>
  <sheetProtection/>
  <mergeCells count="5">
    <mergeCell ref="G3:G4"/>
    <mergeCell ref="B39:G41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6" location="'Graf 26'!A1" display="'Graf 26'!A1"/>
    <hyperlink ref="B37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+tabla_resumen!AX15</f>
        <v>Tasa de Política Monetaria  dentro de 5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70</v>
      </c>
      <c r="D10" s="63">
        <v>0.13114754098360656</v>
      </c>
      <c r="E10" s="64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4</v>
      </c>
      <c r="C11" s="61">
        <v>5</v>
      </c>
      <c r="D11" s="63">
        <v>0.5901639344262295</v>
      </c>
      <c r="E11" s="64">
        <v>36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5</v>
      </c>
      <c r="C12" s="61">
        <v>5.25</v>
      </c>
      <c r="D12" s="63">
        <v>0.26229508196721313</v>
      </c>
      <c r="E12" s="64">
        <v>16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8</v>
      </c>
      <c r="C13" s="61" t="s">
        <v>59</v>
      </c>
      <c r="D13" s="63">
        <v>0.0163934426229508</v>
      </c>
      <c r="E13" s="64">
        <v>1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51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+tabla_resumen!AX16</f>
        <v>Tasa de Política Monetaria  Diciembre 2013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64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70</v>
      </c>
      <c r="D10" s="63">
        <v>0.19672131147540983</v>
      </c>
      <c r="E10" s="64">
        <v>12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4</v>
      </c>
      <c r="C11" s="61">
        <v>5</v>
      </c>
      <c r="D11" s="63">
        <v>0.29508196721311475</v>
      </c>
      <c r="E11" s="64">
        <v>18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5</v>
      </c>
      <c r="C12" s="61">
        <v>5.25</v>
      </c>
      <c r="D12" s="63">
        <v>0.2786885245901639</v>
      </c>
      <c r="E12" s="64">
        <v>17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8</v>
      </c>
      <c r="C13" s="61" t="s">
        <v>59</v>
      </c>
      <c r="D13" s="63">
        <v>0.22950819672131148</v>
      </c>
      <c r="E13" s="64">
        <v>14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51.0039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+tabla_resumen!AX17</f>
        <v>Tasa de Política Monetaria  dentro de 11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91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70</v>
      </c>
      <c r="D10" s="63">
        <v>0.19672131147540983</v>
      </c>
      <c r="E10" s="64">
        <v>12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4</v>
      </c>
      <c r="C11" s="61">
        <v>5</v>
      </c>
      <c r="D11" s="63">
        <v>0.29508196721311475</v>
      </c>
      <c r="E11" s="64">
        <v>18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5</v>
      </c>
      <c r="C12" s="61">
        <v>5.25</v>
      </c>
      <c r="D12" s="63">
        <v>0.2786885245901639</v>
      </c>
      <c r="E12" s="64">
        <v>17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8</v>
      </c>
      <c r="C13" s="61" t="s">
        <v>59</v>
      </c>
      <c r="D13" s="63">
        <v>0.229508196721311</v>
      </c>
      <c r="E13" s="64">
        <v>14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+tabla_resumen!AX18</f>
        <v>Tasa de Política Monetaria  dentro de 17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70</v>
      </c>
      <c r="D10" s="63">
        <v>0.14754098360655737</v>
      </c>
      <c r="E10" s="64">
        <v>9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5</v>
      </c>
      <c r="D11" s="63">
        <v>0.2459016393442623</v>
      </c>
      <c r="E11" s="64">
        <v>15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5.25</v>
      </c>
      <c r="D12" s="63">
        <v>0.262295081967213</v>
      </c>
      <c r="E12" s="64">
        <v>16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5.5</v>
      </c>
      <c r="D13" s="63">
        <v>0.262295081967213</v>
      </c>
      <c r="E13" s="64">
        <v>16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69</v>
      </c>
      <c r="D14" s="63">
        <v>0.08196721311475409</v>
      </c>
      <c r="E14" s="64">
        <v>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+tabla_resumen!AX19</f>
        <v>Tasa de Política Monetaria  dentro de 23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70</v>
      </c>
      <c r="D10" s="63">
        <v>0.13114754098360656</v>
      </c>
      <c r="E10" s="64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5</v>
      </c>
      <c r="D11" s="63">
        <v>0.26229508196721313</v>
      </c>
      <c r="E11" s="64">
        <v>16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5.25</v>
      </c>
      <c r="D12" s="63">
        <v>0.18032786885245902</v>
      </c>
      <c r="E12" s="64">
        <v>11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5.5</v>
      </c>
      <c r="D13" s="63">
        <v>0.327868852459016</v>
      </c>
      <c r="E13" s="64">
        <v>20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69</v>
      </c>
      <c r="D14" s="63">
        <v>0.09836065573770492</v>
      </c>
      <c r="E14" s="64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+tabla_resumen!AX21</f>
        <v>Tasa BCU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125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80</v>
      </c>
      <c r="D10" s="63">
        <v>0.15517241379310345</v>
      </c>
      <c r="E10" s="64">
        <v>9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2.5</v>
      </c>
      <c r="D11" s="63">
        <v>0.22413793103448276</v>
      </c>
      <c r="E11" s="64">
        <v>13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2.6</v>
      </c>
      <c r="D12" s="63">
        <v>0.20689655172413793</v>
      </c>
      <c r="E12" s="64">
        <v>12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2.7</v>
      </c>
      <c r="D13" s="63">
        <v>0.3103448275862069</v>
      </c>
      <c r="E13" s="64">
        <v>18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76</v>
      </c>
      <c r="D14" s="63">
        <v>0.10344827586206896</v>
      </c>
      <c r="E14" s="64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+tabla_resumen!AX22</f>
        <v>Tasa BCU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126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80</v>
      </c>
      <c r="D10" s="63">
        <v>0.21052631578947367</v>
      </c>
      <c r="E10" s="64">
        <v>12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2.5</v>
      </c>
      <c r="D11" s="63">
        <v>0.19298245614035087</v>
      </c>
      <c r="E11" s="64">
        <v>11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2.6</v>
      </c>
      <c r="D12" s="63">
        <v>0.17543859649122806</v>
      </c>
      <c r="E12" s="64">
        <v>10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2.7</v>
      </c>
      <c r="D13" s="63">
        <v>0.15789473684210525</v>
      </c>
      <c r="E13" s="64">
        <v>9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76</v>
      </c>
      <c r="D14" s="63">
        <v>0.2631578947368421</v>
      </c>
      <c r="E14" s="64">
        <v>15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+tabla_resumen!AX23</f>
        <v>Tasa BCU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127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80</v>
      </c>
      <c r="D10" s="63">
        <v>0.2</v>
      </c>
      <c r="E10" s="64">
        <v>11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2.5</v>
      </c>
      <c r="D11" s="63">
        <v>0.145454545454545</v>
      </c>
      <c r="E11" s="64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2.6</v>
      </c>
      <c r="D12" s="63">
        <v>0.236363636363636</v>
      </c>
      <c r="E12" s="64">
        <v>13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2.7</v>
      </c>
      <c r="D13" s="63">
        <v>0.07272727272727272</v>
      </c>
      <c r="E13" s="64">
        <v>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76</v>
      </c>
      <c r="D14" s="63">
        <v>0.345454545454545</v>
      </c>
      <c r="E14" s="64">
        <v>19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+tabla_resumen!AX25</f>
        <v>Tasa BCP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125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16.5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74</v>
      </c>
      <c r="D10" s="63">
        <v>0.06896551724137931</v>
      </c>
      <c r="E10" s="64">
        <v>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5.4</v>
      </c>
      <c r="D11" s="63">
        <v>0.13793103448275862</v>
      </c>
      <c r="E11" s="64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5.5</v>
      </c>
      <c r="D12" s="63">
        <v>0.327586206896552</v>
      </c>
      <c r="E12" s="64">
        <v>19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5.6</v>
      </c>
      <c r="D13" s="63">
        <v>0.3103448275862069</v>
      </c>
      <c r="E13" s="64">
        <v>18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75</v>
      </c>
      <c r="D14" s="63">
        <v>0.15517241379310345</v>
      </c>
      <c r="E14" s="64">
        <v>9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8.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+tabla_resumen!AX26</f>
        <v>Tasa BCP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126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92</v>
      </c>
    </row>
    <row r="7" spans="2:3" s="66" customFormat="1" ht="15">
      <c r="B7" s="67" t="s">
        <v>1</v>
      </c>
      <c r="C7" s="67">
        <v>16.8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72</v>
      </c>
      <c r="D10" s="68">
        <v>0.19298245614035087</v>
      </c>
      <c r="E10" s="69">
        <v>11</v>
      </c>
      <c r="F10" s="68"/>
      <c r="G10" s="73"/>
    </row>
    <row r="11" spans="2:7" s="66" customFormat="1" ht="15">
      <c r="B11" s="66">
        <v>3</v>
      </c>
      <c r="C11" s="66">
        <v>5.5</v>
      </c>
      <c r="D11" s="68">
        <v>0.19298245614035087</v>
      </c>
      <c r="E11" s="69">
        <v>11</v>
      </c>
      <c r="F11" s="68"/>
      <c r="G11" s="73"/>
    </row>
    <row r="12" spans="2:7" s="66" customFormat="1" ht="15">
      <c r="B12" s="66">
        <v>4</v>
      </c>
      <c r="C12" s="66">
        <v>5.6</v>
      </c>
      <c r="D12" s="68">
        <v>0.2807017543859649</v>
      </c>
      <c r="E12" s="69">
        <v>16</v>
      </c>
      <c r="F12" s="68"/>
      <c r="G12" s="73"/>
    </row>
    <row r="13" spans="2:7" s="66" customFormat="1" ht="15">
      <c r="B13" s="66">
        <v>7</v>
      </c>
      <c r="C13" s="66">
        <v>5.7</v>
      </c>
      <c r="D13" s="68">
        <v>0.10526315789473684</v>
      </c>
      <c r="E13" s="69">
        <v>6</v>
      </c>
      <c r="F13" s="68"/>
      <c r="G13" s="73"/>
    </row>
    <row r="14" spans="2:7" s="66" customFormat="1" ht="15">
      <c r="B14" s="66">
        <v>8</v>
      </c>
      <c r="C14" s="66" t="s">
        <v>81</v>
      </c>
      <c r="D14" s="68">
        <v>0.22807017543859648</v>
      </c>
      <c r="E14" s="69">
        <v>13</v>
      </c>
      <c r="F14" s="68"/>
      <c r="G14" s="73"/>
    </row>
    <row r="15" spans="6:7" s="66" customFormat="1" ht="15">
      <c r="F15" s="68"/>
      <c r="G15" s="73"/>
    </row>
    <row r="16" spans="6:7" s="66" customFormat="1" ht="15">
      <c r="F16" s="68"/>
      <c r="G16" s="73"/>
    </row>
    <row r="17" spans="6:17" s="66" customFormat="1" ht="15"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5:17" s="66" customFormat="1" ht="15">
      <c r="O20" s="74"/>
      <c r="P20" s="74"/>
      <c r="Q20" s="74"/>
    </row>
    <row r="21" spans="15:17" s="66" customFormat="1" ht="15">
      <c r="O21" s="74"/>
      <c r="P21" s="74"/>
      <c r="Q21" s="74"/>
    </row>
    <row r="22" spans="15:17" s="66" customFormat="1" ht="15">
      <c r="O22" s="75"/>
      <c r="P22" s="75"/>
      <c r="Q22" s="74"/>
    </row>
    <row r="23" spans="15:17" s="66" customFormat="1" ht="15">
      <c r="O23" s="74"/>
      <c r="P23" s="74"/>
      <c r="Q23" s="74"/>
    </row>
    <row r="24" spans="11:17" s="66" customFormat="1" ht="33.75">
      <c r="K24" s="76"/>
      <c r="O24" s="74"/>
      <c r="P24" s="74"/>
      <c r="Q24" s="74"/>
    </row>
    <row r="25" spans="15:17" s="66" customFormat="1" ht="15">
      <c r="O25" s="74"/>
      <c r="P25" s="74"/>
      <c r="Q25" s="74"/>
    </row>
    <row r="26" spans="15:17" s="66" customFormat="1" ht="15">
      <c r="O26" s="74"/>
      <c r="P26" s="74"/>
      <c r="Q26" s="74"/>
    </row>
    <row r="27" spans="15:17" s="66" customFormat="1" ht="15">
      <c r="O27" s="74"/>
      <c r="P27" s="74"/>
      <c r="Q27" s="74"/>
    </row>
    <row r="28" spans="15:17" s="66" customFormat="1" ht="15">
      <c r="O28" s="74"/>
      <c r="P28" s="74"/>
      <c r="Q28" s="74"/>
    </row>
    <row r="29" spans="15:17" s="66" customFormat="1" ht="15">
      <c r="O29" s="74"/>
      <c r="P29" s="74"/>
      <c r="Q29" s="74"/>
    </row>
    <row r="30" spans="15:17" s="66" customFormat="1" ht="15">
      <c r="O30" s="74"/>
      <c r="P30" s="74"/>
      <c r="Q30" s="74"/>
    </row>
    <row r="31" spans="15:17" s="66" customFormat="1" ht="15">
      <c r="O31" s="74"/>
      <c r="P31" s="74"/>
      <c r="Q31" s="74"/>
    </row>
    <row r="32" spans="15:17" s="66" customFormat="1" ht="15">
      <c r="O32" s="74"/>
      <c r="P32" s="74"/>
      <c r="Q32" s="74"/>
    </row>
    <row r="33" spans="15:17" s="66" customFormat="1" ht="15">
      <c r="O33" s="74"/>
      <c r="P33" s="74"/>
      <c r="Q33" s="74"/>
    </row>
    <row r="34" spans="15:17" s="66" customFormat="1" ht="15">
      <c r="O34" s="74"/>
      <c r="P34" s="74"/>
      <c r="Q34" s="74"/>
    </row>
    <row r="35" spans="15:17" s="66" customFormat="1" ht="15">
      <c r="O35" s="74"/>
      <c r="P35" s="74"/>
      <c r="Q35" s="74"/>
    </row>
    <row r="36" spans="9:17" s="66" customFormat="1" ht="28.5">
      <c r="I36" s="70"/>
      <c r="O36" s="74"/>
      <c r="P36" s="74"/>
      <c r="Q36" s="74"/>
    </row>
    <row r="37" s="66" customFormat="1" ht="15"/>
    <row r="38" s="66" customFormat="1" ht="15"/>
    <row r="39" s="66" customFormat="1" ht="15"/>
    <row r="40" s="66" customFormat="1" ht="15"/>
    <row r="41" s="66" customFormat="1" ht="15"/>
    <row r="42" s="66" customFormat="1" ht="15"/>
    <row r="43" s="66" customFormat="1" ht="15"/>
    <row r="44" s="66" customFormat="1" ht="15"/>
    <row r="45" s="66" customFormat="1" ht="15"/>
    <row r="46" s="66" customFormat="1" ht="15"/>
    <row r="47" s="66" customFormat="1" ht="15"/>
    <row r="48" s="66" customFormat="1" ht="15"/>
    <row r="49" s="66" customFormat="1" ht="15"/>
    <row r="50" s="66" customFormat="1" ht="15"/>
    <row r="51" s="66" customFormat="1" ht="15"/>
    <row r="52" s="66" customFormat="1" ht="15"/>
    <row r="53" s="66" customFormat="1" ht="15"/>
    <row r="54" s="66" customFormat="1" ht="15"/>
    <row r="55" s="66" customFormat="1" ht="15"/>
    <row r="56" s="66" customFormat="1" ht="15"/>
    <row r="57" s="66" customFormat="1" ht="15"/>
    <row r="58" s="66" customFormat="1" ht="15"/>
    <row r="59" s="66" customFormat="1" ht="15"/>
    <row r="60" s="66" customFormat="1" ht="15"/>
    <row r="61" s="66" customFormat="1" ht="15"/>
    <row r="62" s="66" customFormat="1" ht="15"/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+tabla_resumen!AX6</f>
        <v>Inflación en el mes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0.6000000000000001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77</v>
      </c>
      <c r="D10" s="63">
        <v>0.13114754098360656</v>
      </c>
      <c r="E10" s="64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0</v>
      </c>
      <c r="D11" s="63">
        <v>0.16393442622950818</v>
      </c>
      <c r="E11" s="64">
        <v>10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0.1</v>
      </c>
      <c r="D12" s="63">
        <v>0.39344262295081966</v>
      </c>
      <c r="E12" s="64">
        <v>24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0.2</v>
      </c>
      <c r="D13" s="63">
        <v>0.21311475409836064</v>
      </c>
      <c r="E13" s="64">
        <v>13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6</v>
      </c>
      <c r="C14" s="61">
        <v>0.3</v>
      </c>
      <c r="D14" s="63">
        <v>0.08196721311475409</v>
      </c>
      <c r="E14" s="64">
        <v>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1">
        <v>8</v>
      </c>
      <c r="C15" s="61" t="s">
        <v>65</v>
      </c>
      <c r="D15" s="63">
        <v>0.01639344262295082</v>
      </c>
      <c r="E15" s="64">
        <v>1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8.71093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+tabla_resumen!AX27</f>
        <v>Tasa BCP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129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93</v>
      </c>
    </row>
    <row r="7" spans="2:3" s="66" customFormat="1" ht="15">
      <c r="B7" s="67" t="s">
        <v>1</v>
      </c>
      <c r="C7" s="67">
        <v>34.5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72</v>
      </c>
      <c r="D10" s="68">
        <v>0.17857142857142858</v>
      </c>
      <c r="E10" s="69">
        <v>10</v>
      </c>
      <c r="F10" s="68"/>
      <c r="G10" s="73"/>
    </row>
    <row r="11" spans="2:7" s="66" customFormat="1" ht="15">
      <c r="B11" s="66">
        <v>2</v>
      </c>
      <c r="C11" s="66">
        <v>5.5</v>
      </c>
      <c r="D11" s="68">
        <v>0.17857142857142858</v>
      </c>
      <c r="E11" s="69">
        <v>10</v>
      </c>
      <c r="F11" s="68"/>
      <c r="G11" s="73"/>
    </row>
    <row r="12" spans="2:7" s="66" customFormat="1" ht="15">
      <c r="B12" s="66">
        <v>3</v>
      </c>
      <c r="C12" s="66">
        <v>5.6</v>
      </c>
      <c r="D12" s="68">
        <v>0.19642857142857142</v>
      </c>
      <c r="E12" s="69">
        <v>11</v>
      </c>
      <c r="F12" s="68"/>
      <c r="G12" s="73"/>
    </row>
    <row r="13" spans="2:7" s="66" customFormat="1" ht="15">
      <c r="B13" s="66">
        <v>4</v>
      </c>
      <c r="C13" s="66">
        <v>5.7</v>
      </c>
      <c r="D13" s="68">
        <v>0.10714285714285714</v>
      </c>
      <c r="E13" s="69">
        <v>6</v>
      </c>
      <c r="F13" s="68"/>
      <c r="G13" s="73"/>
    </row>
    <row r="14" spans="2:7" s="66" customFormat="1" ht="15">
      <c r="B14" s="66">
        <v>5</v>
      </c>
      <c r="C14" s="66">
        <v>5.8</v>
      </c>
      <c r="D14" s="68">
        <v>0.0892857142857143</v>
      </c>
      <c r="E14" s="69">
        <v>5</v>
      </c>
      <c r="F14" s="68"/>
      <c r="G14" s="73"/>
    </row>
    <row r="15" spans="2:7" s="66" customFormat="1" ht="15">
      <c r="B15" s="66">
        <v>6</v>
      </c>
      <c r="C15" s="66">
        <v>5.9</v>
      </c>
      <c r="D15" s="68">
        <v>0.017857142857142856</v>
      </c>
      <c r="E15" s="69">
        <v>1</v>
      </c>
      <c r="F15" s="68"/>
      <c r="G15" s="73"/>
    </row>
    <row r="16" spans="2:7" s="66" customFormat="1" ht="15">
      <c r="B16" s="66">
        <v>7</v>
      </c>
      <c r="C16" s="66">
        <v>6</v>
      </c>
      <c r="D16" s="68">
        <v>0.19642857142857142</v>
      </c>
      <c r="E16" s="69">
        <v>11</v>
      </c>
      <c r="F16" s="68"/>
      <c r="G16" s="73"/>
    </row>
    <row r="17" spans="2:17" s="66" customFormat="1" ht="15">
      <c r="B17" s="66">
        <v>8</v>
      </c>
      <c r="C17" s="66" t="s">
        <v>88</v>
      </c>
      <c r="D17" s="68">
        <v>0.03571428571428571</v>
      </c>
      <c r="E17" s="69">
        <v>2</v>
      </c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F3" sqref="F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4.71093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+tabla_resumen!AX29</f>
        <v>Tipo de cambio dentro de 2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128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94</v>
      </c>
    </row>
    <row r="7" spans="2:3" s="66" customFormat="1" ht="15">
      <c r="B7" s="67" t="s">
        <v>1</v>
      </c>
      <c r="C7" s="67">
        <v>1425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82</v>
      </c>
      <c r="D10" s="68">
        <v>0.06779661016949153</v>
      </c>
      <c r="E10" s="69">
        <v>4</v>
      </c>
      <c r="F10" s="68"/>
      <c r="G10" s="73"/>
    </row>
    <row r="11" spans="2:7" s="66" customFormat="1" ht="15">
      <c r="B11" s="66">
        <v>3</v>
      </c>
      <c r="C11" s="66">
        <v>470</v>
      </c>
      <c r="D11" s="68">
        <v>0.22033898305084745</v>
      </c>
      <c r="E11" s="69">
        <v>13</v>
      </c>
      <c r="F11" s="68"/>
      <c r="G11" s="73"/>
    </row>
    <row r="12" spans="2:7" s="66" customFormat="1" ht="15">
      <c r="B12" s="66">
        <v>4</v>
      </c>
      <c r="C12" s="66">
        <v>475</v>
      </c>
      <c r="D12" s="68">
        <v>0.2542372881355932</v>
      </c>
      <c r="E12" s="69">
        <v>15</v>
      </c>
      <c r="F12" s="68"/>
      <c r="G12" s="73"/>
    </row>
    <row r="13" spans="2:7" s="66" customFormat="1" ht="15">
      <c r="B13" s="66">
        <v>5</v>
      </c>
      <c r="C13" s="66">
        <v>480</v>
      </c>
      <c r="D13" s="68">
        <v>0.288135593220339</v>
      </c>
      <c r="E13" s="69">
        <v>17</v>
      </c>
      <c r="F13" s="68"/>
      <c r="G13" s="73"/>
    </row>
    <row r="14" spans="2:7" s="66" customFormat="1" ht="15">
      <c r="B14" s="66">
        <v>8</v>
      </c>
      <c r="C14" s="66" t="s">
        <v>83</v>
      </c>
      <c r="D14" s="68">
        <v>0.1694915254237288</v>
      </c>
      <c r="E14" s="69">
        <v>10</v>
      </c>
      <c r="F14" s="68"/>
      <c r="G14" s="73"/>
    </row>
    <row r="15" spans="6:7" s="66" customFormat="1" ht="15">
      <c r="F15" s="68"/>
      <c r="G15" s="73"/>
    </row>
    <row r="16" spans="6:7" s="66" customFormat="1" ht="15">
      <c r="F16" s="68"/>
      <c r="G16" s="73"/>
    </row>
    <row r="17" spans="6:17" s="66" customFormat="1" ht="15"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6.0039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+tabla_resumen!AX30</f>
        <v>Tipo de cambio dentro de 11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128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95</v>
      </c>
    </row>
    <row r="7" spans="2:3" s="66" customFormat="1" ht="15">
      <c r="B7" s="67" t="s">
        <v>1</v>
      </c>
      <c r="C7" s="67">
        <v>2425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73</v>
      </c>
      <c r="D10" s="68">
        <v>0.1016949152542373</v>
      </c>
      <c r="E10" s="69">
        <v>6</v>
      </c>
      <c r="F10" s="68"/>
      <c r="G10" s="73"/>
    </row>
    <row r="11" spans="2:7" s="66" customFormat="1" ht="15">
      <c r="B11" s="66">
        <v>2</v>
      </c>
      <c r="C11" s="66">
        <v>475</v>
      </c>
      <c r="D11" s="68">
        <v>0.11864406779661017</v>
      </c>
      <c r="E11" s="69">
        <v>7</v>
      </c>
      <c r="F11" s="68"/>
      <c r="G11" s="73"/>
    </row>
    <row r="12" spans="2:7" s="66" customFormat="1" ht="15">
      <c r="B12" s="66">
        <v>3</v>
      </c>
      <c r="C12" s="66">
        <v>480</v>
      </c>
      <c r="D12" s="68">
        <v>0.23728813559322035</v>
      </c>
      <c r="E12" s="69">
        <v>14</v>
      </c>
      <c r="F12" s="68"/>
      <c r="G12" s="73"/>
    </row>
    <row r="13" spans="2:7" s="66" customFormat="1" ht="15">
      <c r="B13" s="66">
        <v>4</v>
      </c>
      <c r="C13" s="66">
        <v>485</v>
      </c>
      <c r="D13" s="68">
        <v>0.1016949152542373</v>
      </c>
      <c r="E13" s="69">
        <v>6</v>
      </c>
      <c r="F13" s="68"/>
      <c r="G13" s="73"/>
    </row>
    <row r="14" spans="2:7" s="66" customFormat="1" ht="15">
      <c r="B14" s="66">
        <v>5</v>
      </c>
      <c r="C14" s="66">
        <v>490</v>
      </c>
      <c r="D14" s="68">
        <v>0.23728813559322035</v>
      </c>
      <c r="E14" s="69">
        <v>14</v>
      </c>
      <c r="F14" s="68"/>
      <c r="G14" s="73"/>
    </row>
    <row r="15" spans="2:7" s="66" customFormat="1" ht="15">
      <c r="B15" s="66">
        <v>6</v>
      </c>
      <c r="C15" s="66">
        <v>495</v>
      </c>
      <c r="D15" s="68">
        <v>0.05084745762711865</v>
      </c>
      <c r="E15" s="69">
        <v>3</v>
      </c>
      <c r="F15" s="68"/>
      <c r="G15" s="73"/>
    </row>
    <row r="16" spans="2:7" s="66" customFormat="1" ht="15">
      <c r="B16" s="66">
        <v>8</v>
      </c>
      <c r="C16" s="66" t="s">
        <v>84</v>
      </c>
      <c r="D16" s="68">
        <v>0.15254237288135594</v>
      </c>
      <c r="E16" s="69">
        <v>9</v>
      </c>
      <c r="F16" s="68"/>
      <c r="G16" s="73"/>
    </row>
    <row r="17" spans="6:17" s="66" customFormat="1" ht="15"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5.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+tabla_resumen!AX31</f>
        <v>Tipo de cambio dentro de 23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125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96</v>
      </c>
    </row>
    <row r="7" spans="2:3" s="66" customFormat="1" ht="15">
      <c r="B7" s="67" t="s">
        <v>1</v>
      </c>
      <c r="C7" s="67">
        <v>2450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66</v>
      </c>
      <c r="D10" s="68">
        <v>0.13793103448275862</v>
      </c>
      <c r="E10" s="69">
        <v>8</v>
      </c>
      <c r="F10" s="68"/>
      <c r="G10" s="73"/>
    </row>
    <row r="11" spans="2:7" s="66" customFormat="1" ht="15">
      <c r="B11" s="66">
        <v>2</v>
      </c>
      <c r="C11" s="66">
        <v>480</v>
      </c>
      <c r="D11" s="68">
        <v>0.1206896551724138</v>
      </c>
      <c r="E11" s="69">
        <v>7</v>
      </c>
      <c r="F11" s="68"/>
      <c r="G11" s="73"/>
    </row>
    <row r="12" spans="2:7" s="66" customFormat="1" ht="15">
      <c r="B12" s="66">
        <v>3</v>
      </c>
      <c r="C12" s="66">
        <v>485</v>
      </c>
      <c r="D12" s="68">
        <v>0.05172413793103448</v>
      </c>
      <c r="E12" s="69">
        <v>3</v>
      </c>
      <c r="F12" s="68"/>
      <c r="G12" s="73"/>
    </row>
    <row r="13" spans="2:7" s="66" customFormat="1" ht="15">
      <c r="B13" s="66">
        <v>4</v>
      </c>
      <c r="C13" s="66">
        <v>490</v>
      </c>
      <c r="D13" s="68">
        <v>0.2413793103448276</v>
      </c>
      <c r="E13" s="69">
        <v>14</v>
      </c>
      <c r="F13" s="68"/>
      <c r="G13" s="73"/>
    </row>
    <row r="14" spans="2:7" s="66" customFormat="1" ht="15">
      <c r="B14" s="66">
        <v>5</v>
      </c>
      <c r="C14" s="66">
        <v>495</v>
      </c>
      <c r="D14" s="68">
        <v>0.08620689655172414</v>
      </c>
      <c r="E14" s="69">
        <v>5</v>
      </c>
      <c r="F14" s="68"/>
      <c r="G14" s="73"/>
    </row>
    <row r="15" spans="2:7" s="66" customFormat="1" ht="15">
      <c r="B15" s="66">
        <v>6</v>
      </c>
      <c r="C15" s="66">
        <v>500</v>
      </c>
      <c r="D15" s="68">
        <v>0.15517241379310345</v>
      </c>
      <c r="E15" s="69">
        <v>9</v>
      </c>
      <c r="F15" s="68"/>
      <c r="G15" s="73"/>
    </row>
    <row r="16" spans="2:7" s="66" customFormat="1" ht="15">
      <c r="B16" s="66">
        <v>8</v>
      </c>
      <c r="C16" s="66" t="s">
        <v>85</v>
      </c>
      <c r="D16" s="68">
        <v>0.20689655172413793</v>
      </c>
      <c r="E16" s="69">
        <v>12</v>
      </c>
      <c r="F16" s="68"/>
      <c r="G16" s="73"/>
    </row>
    <row r="17" spans="6:17" s="66" customFormat="1" ht="15"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8515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+tabla_resumen!AX33</f>
        <v>IMACEC un mes atrás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97</v>
      </c>
    </row>
    <row r="7" spans="2:3" s="66" customFormat="1" ht="15">
      <c r="B7" s="67" t="s">
        <v>1</v>
      </c>
      <c r="C7" s="67">
        <v>29.25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86</v>
      </c>
      <c r="D10" s="68">
        <v>0.21311475409836064</v>
      </c>
      <c r="E10" s="69">
        <v>13</v>
      </c>
      <c r="F10" s="68"/>
      <c r="G10" s="73"/>
    </row>
    <row r="11" spans="2:7" s="66" customFormat="1" ht="15">
      <c r="B11" s="66">
        <v>2</v>
      </c>
      <c r="C11" s="66">
        <v>4.25</v>
      </c>
      <c r="D11" s="68">
        <v>0.01639344262295082</v>
      </c>
      <c r="E11" s="69">
        <v>1</v>
      </c>
      <c r="F11" s="68"/>
      <c r="G11" s="73"/>
    </row>
    <row r="12" spans="2:7" s="66" customFormat="1" ht="15">
      <c r="B12" s="66">
        <v>3</v>
      </c>
      <c r="C12" s="66">
        <v>4.5</v>
      </c>
      <c r="D12" s="68">
        <v>0.11475409836065574</v>
      </c>
      <c r="E12" s="69">
        <v>7</v>
      </c>
      <c r="F12" s="68"/>
      <c r="G12" s="73"/>
    </row>
    <row r="13" spans="2:7" s="66" customFormat="1" ht="15">
      <c r="B13" s="66">
        <v>4</v>
      </c>
      <c r="C13" s="66">
        <v>4.75</v>
      </c>
      <c r="D13" s="68">
        <v>0.14754098360655737</v>
      </c>
      <c r="E13" s="69">
        <v>9</v>
      </c>
      <c r="F13" s="68"/>
      <c r="G13" s="73"/>
    </row>
    <row r="14" spans="2:7" s="66" customFormat="1" ht="15">
      <c r="B14" s="66">
        <v>5</v>
      </c>
      <c r="C14" s="66">
        <v>5</v>
      </c>
      <c r="D14" s="68">
        <v>0.16393442622950818</v>
      </c>
      <c r="E14" s="69">
        <v>10</v>
      </c>
      <c r="F14" s="68"/>
      <c r="G14" s="73"/>
    </row>
    <row r="15" spans="2:7" s="66" customFormat="1" ht="15">
      <c r="B15" s="66">
        <v>6</v>
      </c>
      <c r="C15" s="66">
        <v>5.25</v>
      </c>
      <c r="D15" s="68">
        <v>0.04918032786885246</v>
      </c>
      <c r="E15" s="69">
        <v>3</v>
      </c>
      <c r="F15" s="68"/>
      <c r="G15" s="73"/>
    </row>
    <row r="16" spans="2:7" s="66" customFormat="1" ht="15">
      <c r="B16" s="66">
        <v>7</v>
      </c>
      <c r="C16" s="66">
        <v>5.5</v>
      </c>
      <c r="D16" s="68">
        <v>0.2459016393442623</v>
      </c>
      <c r="E16" s="69">
        <v>15</v>
      </c>
      <c r="F16" s="68"/>
      <c r="G16" s="73"/>
    </row>
    <row r="17" spans="2:17" s="66" customFormat="1" ht="15">
      <c r="B17" s="66">
        <v>8</v>
      </c>
      <c r="C17" s="66" t="s">
        <v>69</v>
      </c>
      <c r="D17" s="68">
        <v>0.04918032786885246</v>
      </c>
      <c r="E17" s="69">
        <v>3</v>
      </c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+tabla_resumen!AX35</f>
        <v>PIB en trimestre calendario de la encuesta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26</v>
      </c>
    </row>
    <row r="7" spans="2:3" s="66" customFormat="1" ht="15">
      <c r="B7" s="67" t="s">
        <v>1</v>
      </c>
      <c r="C7" s="67">
        <v>25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67</v>
      </c>
      <c r="D10" s="68">
        <v>0.04918032786885246</v>
      </c>
      <c r="E10" s="69">
        <v>3</v>
      </c>
      <c r="F10" s="68"/>
      <c r="G10" s="73"/>
    </row>
    <row r="11" spans="2:7" s="66" customFormat="1" ht="15">
      <c r="B11" s="66">
        <v>2</v>
      </c>
      <c r="C11" s="66">
        <v>4.5</v>
      </c>
      <c r="D11" s="68">
        <v>0.14754098360655737</v>
      </c>
      <c r="E11" s="69">
        <v>9</v>
      </c>
      <c r="F11" s="68"/>
      <c r="G11" s="73"/>
    </row>
    <row r="12" spans="2:7" s="66" customFormat="1" ht="15">
      <c r="B12" s="66">
        <v>3</v>
      </c>
      <c r="C12" s="66">
        <v>4.75</v>
      </c>
      <c r="D12" s="68">
        <v>0.19672131147540983</v>
      </c>
      <c r="E12" s="69">
        <v>12</v>
      </c>
      <c r="F12" s="68"/>
      <c r="G12" s="73"/>
    </row>
    <row r="13" spans="2:7" s="66" customFormat="1" ht="15">
      <c r="B13" s="66">
        <v>4</v>
      </c>
      <c r="C13" s="66">
        <v>5</v>
      </c>
      <c r="D13" s="68">
        <v>0.22950819672131148</v>
      </c>
      <c r="E13" s="69">
        <v>14</v>
      </c>
      <c r="F13" s="68"/>
      <c r="G13" s="73"/>
    </row>
    <row r="14" spans="2:7" s="66" customFormat="1" ht="15">
      <c r="B14" s="66">
        <v>5</v>
      </c>
      <c r="C14" s="66">
        <v>5.25</v>
      </c>
      <c r="D14" s="68">
        <v>0.16393442622950818</v>
      </c>
      <c r="E14" s="69">
        <v>10</v>
      </c>
      <c r="F14" s="68"/>
      <c r="G14" s="73"/>
    </row>
    <row r="15" spans="2:7" s="66" customFormat="1" ht="15">
      <c r="B15" s="66">
        <v>7</v>
      </c>
      <c r="C15" s="66">
        <v>5.5</v>
      </c>
      <c r="D15" s="68">
        <v>0.16393442622950818</v>
      </c>
      <c r="E15" s="69">
        <v>10</v>
      </c>
      <c r="F15" s="68"/>
      <c r="G15" s="73"/>
    </row>
    <row r="16" spans="2:7" s="66" customFormat="1" ht="15">
      <c r="B16" s="66">
        <v>8</v>
      </c>
      <c r="C16" s="66" t="s">
        <v>69</v>
      </c>
      <c r="D16" s="68">
        <v>0.04918032786885246</v>
      </c>
      <c r="E16" s="69">
        <v>3</v>
      </c>
      <c r="F16" s="68"/>
      <c r="G16" s="73"/>
    </row>
    <row r="17" spans="6:17" s="66" customFormat="1" ht="15"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1.14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+tabla_resumen!AX36</f>
        <v>PIB Año 2013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89</v>
      </c>
    </row>
    <row r="7" spans="2:3" s="66" customFormat="1" ht="15">
      <c r="B7" s="67" t="s">
        <v>1</v>
      </c>
      <c r="C7" s="67">
        <v>19.5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86</v>
      </c>
      <c r="D10" s="68">
        <v>0.01639344262295082</v>
      </c>
      <c r="E10" s="69">
        <v>1</v>
      </c>
      <c r="F10" s="68"/>
      <c r="G10" s="73"/>
    </row>
    <row r="11" spans="2:7" s="66" customFormat="1" ht="15">
      <c r="B11" s="66">
        <v>3</v>
      </c>
      <c r="C11" s="66">
        <v>4.5</v>
      </c>
      <c r="D11" s="68">
        <v>0.16393442622950818</v>
      </c>
      <c r="E11" s="69">
        <v>10</v>
      </c>
      <c r="F11" s="68"/>
      <c r="G11" s="73"/>
    </row>
    <row r="12" spans="2:7" s="66" customFormat="1" ht="15">
      <c r="B12" s="66">
        <v>4</v>
      </c>
      <c r="C12" s="66">
        <v>4.75</v>
      </c>
      <c r="D12" s="68">
        <v>0.4098360655737705</v>
      </c>
      <c r="E12" s="69">
        <v>25</v>
      </c>
      <c r="F12" s="68"/>
      <c r="G12" s="73"/>
    </row>
    <row r="13" spans="2:7" s="66" customFormat="1" ht="15">
      <c r="B13" s="66">
        <v>5</v>
      </c>
      <c r="C13" s="66">
        <v>5</v>
      </c>
      <c r="D13" s="68">
        <v>0.22950819672131148</v>
      </c>
      <c r="E13" s="69">
        <v>14</v>
      </c>
      <c r="F13" s="68"/>
      <c r="G13" s="73"/>
    </row>
    <row r="14" spans="2:7" s="66" customFormat="1" ht="15">
      <c r="B14" s="66">
        <v>7</v>
      </c>
      <c r="C14" s="66">
        <v>5.25</v>
      </c>
      <c r="D14" s="68">
        <v>0.08196721311475409</v>
      </c>
      <c r="E14" s="69">
        <v>5</v>
      </c>
      <c r="F14" s="68"/>
      <c r="G14" s="73"/>
    </row>
    <row r="15" spans="2:7" s="66" customFormat="1" ht="15">
      <c r="B15" s="66">
        <v>8</v>
      </c>
      <c r="C15" s="66" t="s">
        <v>59</v>
      </c>
      <c r="D15" s="68">
        <v>0.09836065573770492</v>
      </c>
      <c r="E15" s="69">
        <v>6</v>
      </c>
      <c r="F15" s="68"/>
      <c r="G15" s="73"/>
    </row>
    <row r="16" spans="6:7" s="66" customFormat="1" ht="15">
      <c r="F16" s="68"/>
      <c r="G16" s="73"/>
    </row>
    <row r="17" spans="6:17" s="66" customFormat="1" ht="15"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1.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+tabla_resumen!AX37</f>
        <v>PIB Año 2014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6" customFormat="1" ht="28.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3" s="66" customFormat="1" ht="15">
      <c r="B6" s="65" t="s">
        <v>2</v>
      </c>
      <c r="C6" s="66" t="s">
        <v>90</v>
      </c>
    </row>
    <row r="7" spans="2:3" s="66" customFormat="1" ht="15">
      <c r="B7" s="67" t="s">
        <v>1</v>
      </c>
      <c r="C7" s="67">
        <v>25</v>
      </c>
    </row>
    <row r="8" s="66" customFormat="1" ht="15">
      <c r="D8" s="66" t="s">
        <v>24</v>
      </c>
    </row>
    <row r="9" spans="2:7" s="66" customFormat="1" ht="15">
      <c r="B9" s="66" t="s">
        <v>44</v>
      </c>
      <c r="C9" s="66" t="s">
        <v>45</v>
      </c>
      <c r="D9" s="66" t="s">
        <v>25</v>
      </c>
      <c r="E9" s="66" t="s">
        <v>27</v>
      </c>
      <c r="F9" s="68"/>
      <c r="G9" s="73"/>
    </row>
    <row r="10" spans="2:7" s="66" customFormat="1" ht="15">
      <c r="B10" s="66">
        <v>1</v>
      </c>
      <c r="C10" s="66" t="s">
        <v>67</v>
      </c>
      <c r="D10" s="68">
        <v>0.04918032786885246</v>
      </c>
      <c r="E10" s="69">
        <v>3</v>
      </c>
      <c r="F10" s="68"/>
      <c r="G10" s="73"/>
    </row>
    <row r="11" spans="2:7" s="66" customFormat="1" ht="15">
      <c r="B11" s="66">
        <v>2</v>
      </c>
      <c r="C11" s="66">
        <v>4.5</v>
      </c>
      <c r="D11" s="68">
        <v>0.19672131147540983</v>
      </c>
      <c r="E11" s="69">
        <v>12</v>
      </c>
      <c r="F11" s="68"/>
      <c r="G11" s="73"/>
    </row>
    <row r="12" spans="2:7" s="66" customFormat="1" ht="15">
      <c r="B12" s="66">
        <v>3</v>
      </c>
      <c r="C12" s="66">
        <v>4.75</v>
      </c>
      <c r="D12" s="68">
        <v>0.19672131147540983</v>
      </c>
      <c r="E12" s="69">
        <v>12</v>
      </c>
      <c r="F12" s="68"/>
      <c r="G12" s="73"/>
    </row>
    <row r="13" spans="2:7" s="66" customFormat="1" ht="15">
      <c r="B13" s="66">
        <v>4</v>
      </c>
      <c r="C13" s="66">
        <v>5</v>
      </c>
      <c r="D13" s="68">
        <v>0.4098360655737705</v>
      </c>
      <c r="E13" s="69">
        <v>25</v>
      </c>
      <c r="F13" s="68"/>
      <c r="G13" s="73"/>
    </row>
    <row r="14" spans="2:7" s="66" customFormat="1" ht="15">
      <c r="B14" s="66">
        <v>5</v>
      </c>
      <c r="C14" s="66">
        <v>5.25</v>
      </c>
      <c r="D14" s="68">
        <v>0.06557377049180328</v>
      </c>
      <c r="E14" s="69">
        <v>4</v>
      </c>
      <c r="F14" s="68"/>
      <c r="G14" s="73"/>
    </row>
    <row r="15" spans="2:7" s="66" customFormat="1" ht="15">
      <c r="B15" s="66">
        <v>7</v>
      </c>
      <c r="C15" s="66">
        <v>5.5</v>
      </c>
      <c r="D15" s="68">
        <v>0.04918032786885246</v>
      </c>
      <c r="E15" s="69">
        <v>3</v>
      </c>
      <c r="F15" s="68"/>
      <c r="G15" s="73"/>
    </row>
    <row r="16" spans="2:7" s="66" customFormat="1" ht="15">
      <c r="B16" s="66">
        <v>8</v>
      </c>
      <c r="C16" s="66" t="s">
        <v>69</v>
      </c>
      <c r="D16" s="68">
        <v>0.03278688524590164</v>
      </c>
      <c r="E16" s="69">
        <v>2</v>
      </c>
      <c r="F16" s="68"/>
      <c r="G16" s="73"/>
    </row>
    <row r="17" spans="6:17" s="66" customFormat="1" ht="15">
      <c r="F17" s="68"/>
      <c r="G17" s="73"/>
      <c r="O17" s="74"/>
      <c r="P17" s="74"/>
      <c r="Q17" s="74"/>
    </row>
    <row r="18" spans="6:17" s="66" customFormat="1" ht="15">
      <c r="F18" s="68"/>
      <c r="G18" s="73"/>
      <c r="O18" s="74"/>
      <c r="P18" s="74"/>
      <c r="Q18" s="74"/>
    </row>
    <row r="19" spans="6:17" s="66" customFormat="1" ht="15">
      <c r="F19" s="68"/>
      <c r="G19" s="73"/>
      <c r="O19" s="74"/>
      <c r="P19" s="74"/>
      <c r="Q19" s="74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B6" sqref="B6:E1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+tabla_resumen!AX7</f>
        <v>Inflación en el mes siguiente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0.6000000000000001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87</v>
      </c>
      <c r="D10" s="63">
        <v>0.18032786885245902</v>
      </c>
      <c r="E10" s="64">
        <v>11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3</v>
      </c>
      <c r="C11" s="61">
        <v>0.1</v>
      </c>
      <c r="D11" s="63">
        <v>0.3442622950819672</v>
      </c>
      <c r="E11" s="64">
        <v>21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0.2</v>
      </c>
      <c r="D12" s="63">
        <v>0.36065573770491804</v>
      </c>
      <c r="E12" s="64">
        <v>22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5</v>
      </c>
      <c r="C13" s="61">
        <v>0.3</v>
      </c>
      <c r="D13" s="63">
        <v>0.09836065573770492</v>
      </c>
      <c r="E13" s="64">
        <v>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65</v>
      </c>
      <c r="D14" s="63">
        <v>0.01639344262295082</v>
      </c>
      <c r="E14" s="64">
        <v>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+tabla_resumen!AX8</f>
        <v>Inflación en 11 meses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71</v>
      </c>
      <c r="D10" s="63">
        <v>0.19672131147540983</v>
      </c>
      <c r="E10" s="64">
        <v>12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2</v>
      </c>
      <c r="C11" s="61">
        <v>2.9</v>
      </c>
      <c r="D11" s="63">
        <v>0.09836065573770492</v>
      </c>
      <c r="E11" s="64">
        <v>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3</v>
      </c>
      <c r="D12" s="63">
        <v>0.47540983606557374</v>
      </c>
      <c r="E12" s="64">
        <v>29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7</v>
      </c>
      <c r="C13" s="61">
        <v>3.1</v>
      </c>
      <c r="D13" s="63">
        <v>0.03278688524590164</v>
      </c>
      <c r="E13" s="64">
        <v>2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68</v>
      </c>
      <c r="D14" s="63">
        <v>0.19672131147540983</v>
      </c>
      <c r="E14" s="64">
        <v>12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+tabla_resumen!AX9</f>
        <v>Inflación en 23 meses 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71</v>
      </c>
      <c r="D10" s="63">
        <v>0.03278688524590164</v>
      </c>
      <c r="E10" s="64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2</v>
      </c>
      <c r="C11" s="61">
        <v>2.9</v>
      </c>
      <c r="D11" s="63">
        <v>0.01639344262295082</v>
      </c>
      <c r="E11" s="64">
        <v>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3</v>
      </c>
      <c r="D12" s="63">
        <v>0.8032786885245902</v>
      </c>
      <c r="E12" s="64">
        <v>49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7</v>
      </c>
      <c r="C13" s="61">
        <v>3.1</v>
      </c>
      <c r="D13" s="63">
        <v>0.06557377049180328</v>
      </c>
      <c r="E13" s="64">
        <v>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68</v>
      </c>
      <c r="D14" s="63">
        <v>0.08196721311475409</v>
      </c>
      <c r="E14" s="64">
        <v>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+tabla_resumen!AX10</f>
        <v>Inflación diciembre  2013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62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71</v>
      </c>
      <c r="D10" s="63">
        <v>0.19672131147541</v>
      </c>
      <c r="E10" s="64">
        <v>12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2</v>
      </c>
      <c r="C11" s="61">
        <v>2.9</v>
      </c>
      <c r="D11" s="63">
        <v>0.114754098360656</v>
      </c>
      <c r="E11" s="64">
        <v>7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3</v>
      </c>
      <c r="D12" s="63">
        <v>0.45901639344262296</v>
      </c>
      <c r="E12" s="64">
        <v>28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7</v>
      </c>
      <c r="C13" s="61">
        <v>3.1</v>
      </c>
      <c r="D13" s="63">
        <v>0.03278688524590164</v>
      </c>
      <c r="E13" s="64">
        <v>2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68</v>
      </c>
      <c r="D14" s="63">
        <v>0.19672131147540983</v>
      </c>
      <c r="E14" s="64">
        <v>12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+tabla_resumen!AX11</f>
        <v>Inflación diciembre  2014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63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71</v>
      </c>
      <c r="D10" s="63">
        <v>0.03278688524590164</v>
      </c>
      <c r="E10" s="64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2</v>
      </c>
      <c r="C11" s="61">
        <v>2.9</v>
      </c>
      <c r="D11" s="63">
        <v>0.01639344262295082</v>
      </c>
      <c r="E11" s="64">
        <v>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1">
        <v>4</v>
      </c>
      <c r="C12" s="61">
        <v>3</v>
      </c>
      <c r="D12" s="63">
        <v>0.80327868852459</v>
      </c>
      <c r="E12" s="64">
        <v>49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1">
        <v>7</v>
      </c>
      <c r="C13" s="61">
        <v>3.1</v>
      </c>
      <c r="D13" s="63">
        <v>0.08196721311475409</v>
      </c>
      <c r="E13" s="64">
        <v>5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1">
        <v>8</v>
      </c>
      <c r="C14" s="61" t="s">
        <v>68</v>
      </c>
      <c r="D14" s="63">
        <v>0.06557377049180328</v>
      </c>
      <c r="E14" s="64">
        <v>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+tabla_resumen!AX13</f>
        <v>Tasa de Política Monetaria  en el mes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4</v>
      </c>
      <c r="C10" s="61">
        <v>5</v>
      </c>
      <c r="D10" s="63">
        <v>1</v>
      </c>
      <c r="E10" s="64">
        <v>61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Enero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+tabla_resumen!AX14</f>
        <v>Tasa de Política Monetaria  en el mes siguiente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6" t="s">
        <v>124</v>
      </c>
      <c r="C4" s="86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0" t="s">
        <v>2</v>
      </c>
      <c r="C6" s="61" t="s">
        <v>78</v>
      </c>
      <c r="D6" s="61"/>
      <c r="E6" s="6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5</v>
      </c>
      <c r="D7" s="61"/>
      <c r="E7" s="6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1"/>
      <c r="C8" s="61"/>
      <c r="D8" s="62" t="s">
        <v>24</v>
      </c>
      <c r="E8" s="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2" t="s">
        <v>44</v>
      </c>
      <c r="C9" s="62" t="s">
        <v>45</v>
      </c>
      <c r="D9" s="61" t="s">
        <v>25</v>
      </c>
      <c r="E9" s="61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1">
        <v>1</v>
      </c>
      <c r="C10" s="61" t="s">
        <v>70</v>
      </c>
      <c r="D10" s="63">
        <v>0.03278688524590164</v>
      </c>
      <c r="E10" s="64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1">
        <v>4</v>
      </c>
      <c r="C11" s="61">
        <v>5</v>
      </c>
      <c r="D11" s="63">
        <v>0.9672131147540983</v>
      </c>
      <c r="E11" s="64">
        <v>59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2013-01-09T18:16:30Z</cp:lastPrinted>
  <dcterms:created xsi:type="dcterms:W3CDTF">2011-06-06T14:06:34Z</dcterms:created>
  <dcterms:modified xsi:type="dcterms:W3CDTF">2013-04-18T21:53:05Z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