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054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<sst xmlns="http://schemas.openxmlformats.org/spreadsheetml/2006/main" count="828" uniqueCount="175">
  <si>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</si>
  <si>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</si>
  <si>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</si>
  <si>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</si>
  <si>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</si>
  <si>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</si>
  <si>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</si>
  <si>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</si>
  <si>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</si>
  <si>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</si>
  <si>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</si>
  <si>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</si>
  <si>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</si>
  <si>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</si>
  <si>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</si>
  <si>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</si>
  <si>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</si>
  <si>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</si>
  <si>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</si>
  <si>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</si>
  <si>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</si>
  <si>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</si>
  <si>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</si>
  <si>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</si>
  <si>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</si>
  <si>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</si>
  <si>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</si>
  <si>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</si>
  <si>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</si>
  <si>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</si>
  <si>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</si>
  <si>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</si>
  <si>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</si>
  <si>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</si>
  <si>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</si>
  <si>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</si>
  <si>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</si>
  <si>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</si>
  <si>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</si>
  <si>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</si>
  <si>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</si>
  <si>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</si>
  <si>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</si>
  <si>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</si>
  <si>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</si>
  <si>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</si>
  <si>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</si>
  <si>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</si>
  <si>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</si>
  <si>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</si>
  <si>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</si>
  <si>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</si>
  <si>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</si>
  <si>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</si>
  <si>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</si>
  <si>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</si>
  <si>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</si>
  <si>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</si>
  <si>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</si>
  <si>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</si>
  <si>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</si>
  <si>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</si>
  <si>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</si>
  <si>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</si>
  <si>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</si>
  <si>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</si>
  <si>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</si>
  <si>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</si>
  <si>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</si>
  <si>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</si>
  <si>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</si>
  <si>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</si>
  <si>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</si>
  <si>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</si>
  <si>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</si>
  <si>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</si>
  <si>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</si>
  <si>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</si>
  <si>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</si>
  <si>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</si>
  <si>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</si>
  <si>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</si>
  <si>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</si>
  <si>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</si>
  <si>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</si>
  <si>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</si>
  <si>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</si>
  <si>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</si>
  <si>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</si>
  <si>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</si>
  <si>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</si>
  <si>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</si>
  <si>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</si>
  <si>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</si>
  <si>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</si>
  <si>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</si>
  <si>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</si>
  <si>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</si>
  <si>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</si>
  <si>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</si>
  <si>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</si>
  <si>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</si>
  <si>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</si>
  <si>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</si>
  <si>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</si>
  <si>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</si>
  <si>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</si>
  <si>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</si>
  <si>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</si>
  <si>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</si>
  <si>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</si>
  <si>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</si>
  <si>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</si>
  <si>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</si>
  <si>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</si>
  <si>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</si>
  <si>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</si>
  <si>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</si>
  <si>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</si>
  <si>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</si>
  <si>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</si>
  <si>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</si>
  <si>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</si>
  <si>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</si>
  <si>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</si>
  <si>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</si>
  <si>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</si>
  <si>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</si>
  <si>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</si>
  <si>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</si>
  <si>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</si>
  <si>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</si>
  <si>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</si>
  <si>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</si>
  <si>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</si>
  <si>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</si>
  <si>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</si>
  <si>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</si>
  <si>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</si>
  <si>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</si>
  <si>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</si>
  <si>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</si>
  <si>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</si>
  <si>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</si>
  <si>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</si>
  <si>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</si>
  <si>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</si>
  <si>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</si>
  <si>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</si>
  <si>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</si>
  <si>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</si>
  <si>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</si>
  <si>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</si>
  <si>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</si>
  <si>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</si>
  <si>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</si>
  <si>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</si>
  <si>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</si>
  <si>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</si>
  <si>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</si>
  <si>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</si>
  <si>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</si>
  <si>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</si>
  <si>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</si>
  <si>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</si>
  <si>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</si>
  <si>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</si>
  <si>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</si>
  <si>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</si>
  <si>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54</t>
  </si>
  <si>
    <t>-0.1%</t>
  </si>
  <si>
    <t>&lt;= 2.50%</t>
  </si>
  <si>
    <t>=&gt; 3.30%</t>
  </si>
  <si>
    <t>&lt;= 550</t>
  </si>
  <si>
    <t>=&gt; 580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</si>
</sst>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5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425" applyFont="1" applyFill="1" applyBorder="1" applyAlignment="1">
      <alignment vertical="center"/>
      <protection/>
    </xf>
    <xf numFmtId="0" fontId="18" fillId="43" borderId="0" xfId="425" applyFill="1" applyBorder="1" applyAlignment="1">
      <alignment vertical="center"/>
      <protection/>
    </xf>
    <xf numFmtId="0" fontId="18" fillId="43" borderId="0" xfId="425" applyFill="1" applyBorder="1" applyAlignment="1">
      <alignment horizontal="right" vertical="center"/>
      <protection/>
    </xf>
    <xf numFmtId="0" fontId="18" fillId="0" borderId="0" xfId="425" applyAlignment="1">
      <alignment vertical="center"/>
      <protection/>
    </xf>
    <xf numFmtId="0" fontId="81" fillId="0" borderId="0" xfId="403" applyFont="1" applyAlignment="1">
      <alignment vertical="center"/>
      <protection/>
    </xf>
    <xf numFmtId="0" fontId="19" fillId="43" borderId="0" xfId="425" applyFont="1" applyFill="1" applyAlignment="1">
      <alignment vertical="center"/>
      <protection/>
    </xf>
    <xf numFmtId="0" fontId="18" fillId="43" borderId="21" xfId="425" applyFill="1" applyBorder="1" applyAlignment="1">
      <alignment vertical="center"/>
      <protection/>
    </xf>
    <xf numFmtId="0" fontId="18" fillId="43" borderId="22" xfId="425" applyFill="1" applyBorder="1" applyAlignment="1">
      <alignment vertical="center"/>
      <protection/>
    </xf>
    <xf numFmtId="0" fontId="18" fillId="43" borderId="22" xfId="425" applyFill="1" applyBorder="1" applyAlignment="1">
      <alignment horizontal="right" vertical="center"/>
      <protection/>
    </xf>
    <xf numFmtId="0" fontId="18" fillId="43" borderId="23" xfId="425" applyFill="1" applyBorder="1" applyAlignment="1">
      <alignment horizontal="right" vertical="center"/>
      <protection/>
    </xf>
    <xf numFmtId="0" fontId="18" fillId="43" borderId="24" xfId="425" applyFill="1" applyBorder="1" applyAlignment="1">
      <alignment vertical="center"/>
      <protection/>
    </xf>
    <xf numFmtId="0" fontId="18" fillId="43" borderId="25" xfId="425" applyFill="1" applyBorder="1" applyAlignment="1">
      <alignment vertical="center"/>
      <protection/>
    </xf>
    <xf numFmtId="0" fontId="18" fillId="0" borderId="26" xfId="425" applyBorder="1" applyAlignment="1">
      <alignment vertical="center"/>
      <protection/>
    </xf>
    <xf numFmtId="0" fontId="81" fillId="0" borderId="26" xfId="403" applyFont="1" applyBorder="1" applyAlignment="1">
      <alignment vertical="center"/>
      <protection/>
    </xf>
    <xf numFmtId="0" fontId="18" fillId="43" borderId="27" xfId="425" applyFill="1" applyBorder="1" applyAlignment="1">
      <alignment vertical="center"/>
      <protection/>
    </xf>
    <xf numFmtId="0" fontId="21" fillId="43" borderId="28" xfId="425" applyFont="1" applyFill="1" applyBorder="1" applyAlignment="1">
      <alignment horizontal="left" vertical="center"/>
      <protection/>
    </xf>
    <xf numFmtId="0" fontId="21" fillId="43" borderId="29" xfId="425" applyFont="1" applyFill="1" applyBorder="1" applyAlignment="1">
      <alignment horizontal="left" vertical="center"/>
      <protection/>
    </xf>
    <xf numFmtId="0" fontId="21" fillId="43" borderId="30" xfId="425" applyFont="1" applyFill="1" applyBorder="1" applyAlignment="1">
      <alignment horizontal="left" vertical="center"/>
      <protection/>
    </xf>
    <xf numFmtId="0" fontId="18" fillId="43" borderId="31" xfId="425" applyFill="1" applyBorder="1" applyAlignment="1">
      <alignment vertical="center"/>
      <protection/>
    </xf>
    <xf numFmtId="0" fontId="22" fillId="43" borderId="32" xfId="425" applyFont="1" applyFill="1" applyBorder="1" applyAlignment="1" applyProtection="1">
      <alignment horizontal="left" vertical="center"/>
      <protection locked="0"/>
    </xf>
    <xf numFmtId="0" fontId="22" fillId="43" borderId="0" xfId="425" applyFont="1" applyFill="1" applyBorder="1" applyAlignment="1">
      <alignment horizontal="right" vertical="center"/>
      <protection/>
    </xf>
    <xf numFmtId="0" fontId="22" fillId="43" borderId="33" xfId="425" applyFont="1" applyFill="1" applyBorder="1" applyAlignment="1">
      <alignment horizontal="right" vertical="center"/>
      <protection/>
    </xf>
    <xf numFmtId="164" fontId="23" fillId="43" borderId="32" xfId="425" applyNumberFormat="1" applyFont="1" applyFill="1" applyBorder="1" applyAlignment="1" applyProtection="1">
      <alignment horizontal="left" vertical="center"/>
      <protection locked="0"/>
    </xf>
    <xf numFmtId="0" fontId="18" fillId="0" borderId="0" xfId="414" applyFont="1" applyAlignment="1">
      <alignment horizontal="left" indent="2"/>
      <protection/>
    </xf>
    <xf numFmtId="165" fontId="23" fillId="43" borderId="0" xfId="425" applyNumberFormat="1" applyFont="1" applyFill="1" applyBorder="1" applyAlignment="1">
      <alignment horizontal="right" vertical="center"/>
      <protection/>
    </xf>
    <xf numFmtId="165" fontId="23" fillId="43" borderId="33" xfId="425" applyNumberFormat="1" applyFont="1" applyFill="1" applyBorder="1" applyAlignment="1">
      <alignment horizontal="right" vertical="center"/>
      <protection/>
    </xf>
    <xf numFmtId="166" fontId="23" fillId="43" borderId="32" xfId="425" applyNumberFormat="1" applyFont="1" applyFill="1" applyBorder="1" applyAlignment="1">
      <alignment horizontal="left" vertical="center"/>
      <protection/>
    </xf>
    <xf numFmtId="0" fontId="22" fillId="43" borderId="25" xfId="425" applyFont="1" applyFill="1" applyBorder="1" applyAlignment="1">
      <alignment vertical="center"/>
      <protection/>
    </xf>
    <xf numFmtId="0" fontId="24" fillId="17" borderId="34" xfId="425" applyFont="1" applyFill="1" applyBorder="1" applyAlignment="1">
      <alignment vertical="center" wrapText="1"/>
      <protection/>
    </xf>
    <xf numFmtId="0" fontId="23" fillId="17" borderId="35" xfId="425" applyFont="1" applyFill="1" applyBorder="1" applyAlignment="1">
      <alignment horizontal="center" vertical="center" wrapText="1"/>
      <protection/>
    </xf>
    <xf numFmtId="0" fontId="25" fillId="17" borderId="35" xfId="425" applyFont="1" applyFill="1" applyBorder="1" applyAlignment="1">
      <alignment horizontal="center" vertical="center" wrapText="1"/>
      <protection/>
    </xf>
    <xf numFmtId="0" fontId="23" fillId="17" borderId="36" xfId="425" applyFont="1" applyFill="1" applyBorder="1" applyAlignment="1">
      <alignment horizontal="center" vertical="center" wrapText="1"/>
      <protection/>
    </xf>
    <xf numFmtId="0" fontId="82" fillId="0" borderId="26" xfId="403" applyFont="1" applyBorder="1" applyAlignment="1">
      <alignment vertical="center"/>
      <protection/>
    </xf>
    <xf numFmtId="167" fontId="23" fillId="43" borderId="27" xfId="425" applyNumberFormat="1" applyFont="1" applyFill="1" applyBorder="1" applyAlignment="1">
      <alignment horizontal="left" vertical="center"/>
      <protection/>
    </xf>
    <xf numFmtId="10" fontId="23" fillId="43" borderId="0" xfId="425" applyNumberFormat="1" applyFont="1" applyFill="1" applyBorder="1" applyAlignment="1">
      <alignment horizontal="center" vertical="center"/>
      <protection/>
    </xf>
    <xf numFmtId="10" fontId="25" fillId="43" borderId="0" xfId="425" applyNumberFormat="1" applyFont="1" applyFill="1" applyBorder="1" applyAlignment="1">
      <alignment horizontal="center" vertical="center"/>
      <protection/>
    </xf>
    <xf numFmtId="1" fontId="23" fillId="43" borderId="31" xfId="425" applyNumberFormat="1" applyFont="1" applyFill="1" applyBorder="1" applyAlignment="1">
      <alignment horizontal="center" vertical="center"/>
      <protection/>
    </xf>
    <xf numFmtId="0" fontId="82" fillId="43" borderId="0" xfId="403" applyFont="1" applyFill="1" applyAlignment="1">
      <alignment vertical="center"/>
      <protection/>
    </xf>
    <xf numFmtId="0" fontId="23" fillId="43" borderId="27" xfId="425" applyFont="1" applyFill="1" applyBorder="1" applyAlignment="1">
      <alignment vertical="center"/>
      <protection/>
    </xf>
    <xf numFmtId="0" fontId="23" fillId="43" borderId="37" xfId="425" applyFont="1" applyFill="1" applyBorder="1" applyAlignment="1">
      <alignment vertical="center"/>
      <protection/>
    </xf>
    <xf numFmtId="10" fontId="23" fillId="43" borderId="38" xfId="425" applyNumberFormat="1" applyFont="1" applyFill="1" applyBorder="1" applyAlignment="1">
      <alignment horizontal="center" vertical="center"/>
      <protection/>
    </xf>
    <xf numFmtId="10" fontId="25" fillId="43" borderId="38" xfId="425" applyNumberFormat="1" applyFont="1" applyFill="1" applyBorder="1" applyAlignment="1">
      <alignment horizontal="center" vertical="center"/>
      <protection/>
    </xf>
    <xf numFmtId="1" fontId="23" fillId="43" borderId="39" xfId="425" applyNumberFormat="1" applyFont="1" applyFill="1" applyBorder="1" applyAlignment="1">
      <alignment horizontal="center" vertical="center"/>
      <protection/>
    </xf>
    <xf numFmtId="0" fontId="18" fillId="43" borderId="32" xfId="425" applyFill="1" applyBorder="1" applyAlignment="1">
      <alignment vertical="center"/>
      <protection/>
    </xf>
    <xf numFmtId="0" fontId="18" fillId="43" borderId="0" xfId="425" applyFill="1" applyBorder="1" applyAlignment="1">
      <alignment horizontal="center" vertical="center"/>
      <protection/>
    </xf>
    <xf numFmtId="0" fontId="18" fillId="43" borderId="33" xfId="425" applyFill="1" applyBorder="1" applyAlignment="1">
      <alignment horizontal="center" vertical="center"/>
      <protection/>
    </xf>
    <xf numFmtId="168" fontId="23" fillId="43" borderId="27" xfId="425" applyNumberFormat="1" applyFont="1" applyFill="1" applyBorder="1" applyAlignment="1">
      <alignment horizontal="left" vertical="center"/>
      <protection/>
    </xf>
    <xf numFmtId="0" fontId="23" fillId="43" borderId="31" xfId="425" applyFont="1" applyFill="1" applyBorder="1" applyAlignment="1">
      <alignment horizontal="center" vertical="center"/>
      <protection/>
    </xf>
    <xf numFmtId="169" fontId="18" fillId="0" borderId="26" xfId="425" applyNumberFormat="1" applyBorder="1" applyAlignment="1">
      <alignment vertical="center"/>
      <protection/>
    </xf>
    <xf numFmtId="170" fontId="23" fillId="43" borderId="27" xfId="425" applyNumberFormat="1" applyFont="1" applyFill="1" applyBorder="1" applyAlignment="1">
      <alignment horizontal="left" vertical="center"/>
      <protection/>
    </xf>
    <xf numFmtId="171" fontId="23" fillId="43" borderId="27" xfId="425" applyNumberFormat="1" applyFont="1" applyFill="1" applyBorder="1" applyAlignment="1">
      <alignment horizontal="left" vertical="center"/>
      <protection/>
    </xf>
    <xf numFmtId="172" fontId="23" fillId="43" borderId="27" xfId="425" applyNumberFormat="1" applyFont="1" applyFill="1" applyBorder="1" applyAlignment="1">
      <alignment horizontal="left" vertical="center"/>
      <protection/>
    </xf>
    <xf numFmtId="173" fontId="23" fillId="43" borderId="37" xfId="425" applyNumberFormat="1" applyFont="1" applyFill="1" applyBorder="1" applyAlignment="1">
      <alignment horizontal="left" vertical="center"/>
      <protection/>
    </xf>
    <xf numFmtId="165" fontId="23" fillId="43" borderId="27" xfId="425" applyNumberFormat="1" applyFont="1" applyFill="1" applyBorder="1" applyAlignment="1">
      <alignment horizontal="left" vertical="center"/>
      <protection/>
    </xf>
    <xf numFmtId="2" fontId="23" fillId="43" borderId="0" xfId="425" applyNumberFormat="1" applyFont="1" applyFill="1" applyBorder="1" applyAlignment="1">
      <alignment horizontal="center" vertical="center"/>
      <protection/>
    </xf>
    <xf numFmtId="2" fontId="25" fillId="43" borderId="0" xfId="425" applyNumberFormat="1" applyFont="1" applyFill="1" applyBorder="1" applyAlignment="1">
      <alignment horizontal="center" vertical="center"/>
      <protection/>
    </xf>
    <xf numFmtId="165" fontId="23" fillId="43" borderId="37" xfId="425" applyNumberFormat="1" applyFont="1" applyFill="1" applyBorder="1" applyAlignment="1">
      <alignment horizontal="left" vertical="center"/>
      <protection/>
    </xf>
    <xf numFmtId="2" fontId="23" fillId="43" borderId="38" xfId="425" applyNumberFormat="1" applyFont="1" applyFill="1" applyBorder="1" applyAlignment="1">
      <alignment horizontal="center" vertical="center"/>
      <protection/>
    </xf>
    <xf numFmtId="2" fontId="25" fillId="43" borderId="38" xfId="425" applyNumberFormat="1" applyFont="1" applyFill="1" applyBorder="1" applyAlignment="1">
      <alignment horizontal="center" vertical="center"/>
      <protection/>
    </xf>
    <xf numFmtId="0" fontId="18" fillId="43" borderId="37" xfId="425" applyFill="1" applyBorder="1" applyAlignment="1">
      <alignment vertical="center"/>
      <protection/>
    </xf>
    <xf numFmtId="0" fontId="18" fillId="43" borderId="38" xfId="425" applyFill="1" applyBorder="1" applyAlignment="1">
      <alignment vertical="center"/>
      <protection/>
    </xf>
    <xf numFmtId="0" fontId="18" fillId="43" borderId="38" xfId="425" applyFill="1" applyBorder="1" applyAlignment="1">
      <alignment horizontal="right" vertical="center"/>
      <protection/>
    </xf>
    <xf numFmtId="0" fontId="18" fillId="43" borderId="40" xfId="425" applyFill="1" applyBorder="1" applyAlignment="1">
      <alignment horizontal="right" vertical="center"/>
      <protection/>
    </xf>
    <xf numFmtId="0" fontId="18" fillId="43" borderId="39" xfId="425" applyFill="1" applyBorder="1" applyAlignment="1">
      <alignment vertical="center"/>
      <protection/>
    </xf>
    <xf numFmtId="0" fontId="22" fillId="43" borderId="26" xfId="425" applyFont="1" applyFill="1" applyBorder="1" applyAlignment="1">
      <alignment vertical="center"/>
      <protection/>
    </xf>
    <xf numFmtId="0" fontId="18" fillId="0" borderId="26" xfId="425" applyBorder="1" applyAlignment="1">
      <alignment horizontal="right" vertical="center"/>
      <protection/>
    </xf>
    <xf numFmtId="0" fontId="22" fillId="0" borderId="26" xfId="425" applyFont="1" applyBorder="1" applyAlignment="1">
      <alignment vertical="center"/>
      <protection/>
    </xf>
    <xf numFmtId="0" fontId="83" fillId="0" borderId="26" xfId="425" applyFont="1" applyBorder="1" applyAlignment="1">
      <alignment vertical="center"/>
      <protection/>
    </xf>
    <xf numFmtId="0" fontId="83" fillId="0" borderId="26" xfId="425" applyFont="1" applyBorder="1" applyAlignment="1">
      <alignment horizontal="right" vertical="center"/>
      <protection/>
    </xf>
    <xf numFmtId="0" fontId="83" fillId="0" borderId="41" xfId="425" applyFont="1" applyBorder="1" applyAlignment="1">
      <alignment vertical="center"/>
      <protection/>
    </xf>
    <xf numFmtId="0" fontId="83" fillId="0" borderId="41" xfId="425" applyFont="1" applyBorder="1" applyAlignment="1">
      <alignment horizontal="right" vertical="center"/>
      <protection/>
    </xf>
    <xf numFmtId="0" fontId="18" fillId="0" borderId="41" xfId="425" applyBorder="1" applyAlignment="1">
      <alignment horizontal="right" vertical="center"/>
      <protection/>
    </xf>
    <xf numFmtId="0" fontId="18" fillId="0" borderId="41" xfId="425" applyBorder="1" applyAlignment="1">
      <alignment vertical="center"/>
      <protection/>
    </xf>
    <xf numFmtId="0" fontId="83" fillId="0" borderId="42" xfId="425" applyFont="1" applyBorder="1" applyAlignment="1">
      <alignment vertical="center"/>
      <protection/>
    </xf>
    <xf numFmtId="0" fontId="83" fillId="0" borderId="42" xfId="425" applyFont="1" applyBorder="1" applyAlignment="1">
      <alignment horizontal="right" vertical="center"/>
      <protection/>
    </xf>
    <xf numFmtId="0" fontId="18" fillId="0" borderId="42" xfId="425" applyBorder="1" applyAlignment="1">
      <alignment horizontal="right" vertical="center"/>
      <protection/>
    </xf>
    <xf numFmtId="0" fontId="18" fillId="0" borderId="42" xfId="425" applyBorder="1" applyAlignment="1">
      <alignment vertical="center"/>
      <protection/>
    </xf>
    <xf numFmtId="0" fontId="84" fillId="0" borderId="26" xfId="425" applyFont="1" applyBorder="1" applyAlignment="1">
      <alignment vertical="center"/>
      <protection/>
    </xf>
    <xf numFmtId="174" fontId="83" fillId="0" borderId="26" xfId="38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6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464" applyFont="1" applyFill="1" applyBorder="1" applyAlignment="1" applyProtection="1">
      <alignment horizontal="left" vertical="center"/>
      <protection locked="0"/>
    </xf>
    <xf numFmtId="0" fontId="30" fillId="57" borderId="44" xfId="464" applyFont="1" applyFill="1" applyBorder="1" applyAlignment="1" applyProtection="1">
      <alignment horizontal="left" vertical="center"/>
      <protection locked="0"/>
    </xf>
    <xf numFmtId="0" fontId="86" fillId="57" borderId="44" xfId="464" applyFont="1" applyFill="1" applyBorder="1" applyAlignment="1" applyProtection="1">
      <alignment horizontal="center" vertical="center"/>
      <protection/>
    </xf>
    <xf numFmtId="175" fontId="32" fillId="57" borderId="44" xfId="425" applyNumberFormat="1" applyFont="1" applyFill="1" applyBorder="1" applyAlignment="1" applyProtection="1">
      <alignment horizontal="right" vertical="center"/>
      <protection/>
    </xf>
    <xf numFmtId="176" fontId="32" fillId="57" borderId="44" xfId="425" applyNumberFormat="1" applyFont="1" applyFill="1" applyBorder="1" applyAlignment="1">
      <alignment horizontal="center" vertical="center"/>
      <protection/>
    </xf>
    <xf numFmtId="176" fontId="32" fillId="57" borderId="45" xfId="425"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463" applyFont="1" applyFill="1" applyBorder="1" applyAlignment="1" applyProtection="1">
      <alignment horizontal="center" vertical="center"/>
      <protection/>
    </xf>
    <xf numFmtId="0" fontId="33" fillId="57" borderId="47" xfId="463" applyFont="1" applyFill="1" applyBorder="1" applyAlignment="1" applyProtection="1">
      <alignment horizontal="center" vertical="center"/>
      <protection/>
    </xf>
    <xf numFmtId="0" fontId="33" fillId="57" borderId="48" xfId="463" applyFont="1" applyFill="1" applyBorder="1" applyAlignment="1" applyProtection="1">
      <alignment horizontal="center" vertical="center"/>
      <protection/>
    </xf>
    <xf numFmtId="0" fontId="33" fillId="57" borderId="49" xfId="463" applyFont="1" applyFill="1" applyBorder="1" applyAlignment="1" applyProtection="1">
      <alignment horizontal="center" vertical="center"/>
      <protection/>
    </xf>
    <xf numFmtId="0" fontId="33" fillId="57" borderId="50" xfId="463" applyFont="1" applyFill="1" applyBorder="1" applyAlignment="1" applyProtection="1">
      <alignment horizontal="center" vertical="center"/>
      <protection/>
    </xf>
    <xf numFmtId="0" fontId="33" fillId="57" borderId="51" xfId="463" applyFont="1" applyFill="1" applyBorder="1" applyAlignment="1" applyProtection="1">
      <alignment horizontal="center" vertical="center"/>
      <protection/>
    </xf>
    <xf numFmtId="0" fontId="29" fillId="57" borderId="52" xfId="463" applyFont="1" applyFill="1" applyBorder="1" applyAlignment="1" applyProtection="1">
      <alignment horizontal="center" vertical="center"/>
      <protection/>
    </xf>
    <xf numFmtId="177" fontId="29" fillId="57" borderId="53" xfId="425" applyNumberFormat="1" applyFont="1" applyFill="1" applyBorder="1" applyAlignment="1">
      <alignment horizontal="center" vertical="center"/>
      <protection/>
    </xf>
    <xf numFmtId="177" fontId="29" fillId="57" borderId="30" xfId="425"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3"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57" xfId="0" applyNumberFormat="1" applyFont="1" applyFill="1" applyBorder="1" applyAlignment="1">
      <alignment horizontal="center" vertical="center" wrapText="1"/>
    </xf>
    <xf numFmtId="0" fontId="34" fillId="57" borderId="58" xfId="0" applyFont="1" applyFill="1" applyBorder="1" applyAlignment="1" applyProtection="1">
      <alignment horizontal="center" vertical="center" textRotation="90"/>
      <protection/>
    </xf>
    <xf numFmtId="0" fontId="29" fillId="57" borderId="59" xfId="0" applyFont="1" applyFill="1" applyBorder="1" applyAlignment="1">
      <alignment horizontal="center" vertical="center" wrapText="1"/>
    </xf>
    <xf numFmtId="0" fontId="29" fillId="57" borderId="60" xfId="0" applyFont="1" applyFill="1" applyBorder="1" applyAlignment="1">
      <alignment horizontal="center" vertical="center" wrapText="1"/>
    </xf>
    <xf numFmtId="0" fontId="29" fillId="57" borderId="61" xfId="0" applyFont="1" applyFill="1" applyBorder="1" applyAlignment="1">
      <alignment horizontal="center" vertical="center" wrapText="1"/>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10" fontId="29" fillId="0" borderId="0" xfId="509" applyNumberFormat="1" applyFont="1" applyFill="1" applyAlignment="1">
      <alignment/>
    </xf>
    <xf numFmtId="0" fontId="34" fillId="57" borderId="65" xfId="0" applyFont="1" applyFill="1" applyBorder="1" applyAlignment="1" applyProtection="1">
      <alignment horizontal="center" vertical="center" textRotation="90"/>
      <protection/>
    </xf>
    <xf numFmtId="10" fontId="29" fillId="0" borderId="66" xfId="510" applyNumberFormat="1" applyFont="1" applyFill="1" applyBorder="1" applyAlignment="1">
      <alignment horizontal="center"/>
    </xf>
    <xf numFmtId="0" fontId="29" fillId="0" borderId="67" xfId="0" applyFont="1" applyFill="1" applyBorder="1" applyAlignment="1">
      <alignment horizontal="center"/>
    </xf>
    <xf numFmtId="10" fontId="29" fillId="0" borderId="68" xfId="510" applyNumberFormat="1" applyFont="1" applyFill="1" applyBorder="1" applyAlignment="1">
      <alignment horizontal="center"/>
    </xf>
    <xf numFmtId="0" fontId="29" fillId="0" borderId="69" xfId="0" applyFont="1" applyFill="1" applyBorder="1" applyAlignment="1">
      <alignment horizontal="center"/>
    </xf>
    <xf numFmtId="43" fontId="29" fillId="0" borderId="68" xfId="387" applyFont="1" applyFill="1" applyBorder="1" applyAlignment="1">
      <alignment horizontal="center"/>
    </xf>
    <xf numFmtId="0" fontId="29" fillId="0" borderId="70" xfId="0" applyFont="1" applyFill="1" applyBorder="1" applyAlignment="1">
      <alignment horizontal="center"/>
    </xf>
    <xf numFmtId="10" fontId="29" fillId="0" borderId="71" xfId="510" applyNumberFormat="1" applyFont="1" applyFill="1" applyBorder="1" applyAlignment="1">
      <alignment horizontal="center"/>
    </xf>
    <xf numFmtId="0" fontId="29" fillId="0" borderId="72" xfId="0" applyFont="1" applyFill="1" applyBorder="1" applyAlignment="1">
      <alignment horizontal="center"/>
    </xf>
    <xf numFmtId="10" fontId="29" fillId="0" borderId="73" xfId="510" applyNumberFormat="1" applyFont="1" applyFill="1" applyBorder="1" applyAlignment="1">
      <alignment horizontal="center"/>
    </xf>
    <xf numFmtId="0" fontId="29" fillId="0" borderId="74" xfId="0" applyFont="1" applyFill="1" applyBorder="1" applyAlignment="1">
      <alignment horizontal="center"/>
    </xf>
    <xf numFmtId="43" fontId="29" fillId="0" borderId="73" xfId="387" applyFont="1" applyFill="1" applyBorder="1" applyAlignment="1">
      <alignment horizontal="center"/>
    </xf>
    <xf numFmtId="0" fontId="29" fillId="0" borderId="75" xfId="0" applyFont="1" applyFill="1" applyBorder="1" applyAlignment="1">
      <alignment horizontal="center"/>
    </xf>
    <xf numFmtId="0" fontId="34" fillId="57" borderId="76" xfId="0" applyFont="1" applyFill="1" applyBorder="1" applyAlignment="1" applyProtection="1">
      <alignment horizontal="center" vertical="center" textRotation="90"/>
      <protection/>
    </xf>
    <xf numFmtId="10" fontId="29" fillId="0" borderId="77" xfId="510" applyNumberFormat="1" applyFont="1" applyFill="1" applyBorder="1" applyAlignment="1">
      <alignment horizontal="center"/>
    </xf>
    <xf numFmtId="0" fontId="29" fillId="0" borderId="78" xfId="0" applyFont="1" applyFill="1" applyBorder="1" applyAlignment="1">
      <alignment horizontal="center"/>
    </xf>
    <xf numFmtId="10" fontId="29" fillId="0" borderId="79" xfId="510" applyNumberFormat="1" applyFont="1" applyFill="1" applyBorder="1" applyAlignment="1">
      <alignment horizontal="center"/>
    </xf>
    <xf numFmtId="0" fontId="29" fillId="0" borderId="80" xfId="0" applyFont="1" applyFill="1" applyBorder="1" applyAlignment="1">
      <alignment horizontal="center"/>
    </xf>
    <xf numFmtId="43" fontId="29" fillId="0" borderId="79" xfId="387" applyFont="1" applyFill="1" applyBorder="1" applyAlignment="1">
      <alignment horizontal="center"/>
    </xf>
    <xf numFmtId="0" fontId="29" fillId="0" borderId="81" xfId="0" applyFont="1" applyFill="1" applyBorder="1" applyAlignment="1">
      <alignment horizontal="center"/>
    </xf>
    <xf numFmtId="0" fontId="29" fillId="57" borderId="82" xfId="0" applyFont="1" applyFill="1" applyBorder="1" applyAlignment="1">
      <alignment horizontal="center" vertical="center" wrapText="1"/>
    </xf>
    <xf numFmtId="3" fontId="29" fillId="0" borderId="83" xfId="510" applyNumberFormat="1" applyFont="1" applyFill="1" applyBorder="1" applyAlignment="1" applyProtection="1">
      <alignment horizontal="center"/>
      <protection/>
    </xf>
    <xf numFmtId="3" fontId="29" fillId="0" borderId="84" xfId="510" applyNumberFormat="1" applyFont="1" applyFill="1" applyBorder="1" applyAlignment="1" applyProtection="1">
      <alignment horizontal="center"/>
      <protection/>
    </xf>
    <xf numFmtId="3" fontId="29" fillId="0" borderId="85" xfId="510" applyNumberFormat="1" applyFont="1" applyFill="1" applyBorder="1" applyAlignment="1" applyProtection="1">
      <alignment horizontal="center"/>
      <protection/>
    </xf>
    <xf numFmtId="3" fontId="29" fillId="0" borderId="86" xfId="510" applyNumberFormat="1" applyFont="1" applyFill="1" applyBorder="1" applyAlignment="1" applyProtection="1">
      <alignment horizontal="center"/>
      <protection/>
    </xf>
    <xf numFmtId="3" fontId="29" fillId="0" borderId="87" xfId="510" applyNumberFormat="1" applyFont="1" applyFill="1" applyBorder="1" applyAlignment="1" applyProtection="1">
      <alignment horizontal="center"/>
      <protection/>
    </xf>
    <xf numFmtId="3" fontId="29" fillId="0" borderId="88" xfId="51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89" xfId="0" applyFont="1" applyBorder="1" applyAlignment="1">
      <alignment horizontal="left"/>
    </xf>
    <xf numFmtId="0" fontId="88" fillId="0" borderId="90" xfId="0" applyFont="1" applyBorder="1" applyAlignment="1">
      <alignment horizontal="center"/>
    </xf>
    <xf numFmtId="0" fontId="88" fillId="0" borderId="91"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03" applyFont="1" applyFill="1" applyBorder="1" applyProtection="1">
      <alignment/>
      <protection/>
    </xf>
    <xf numFmtId="0" fontId="18" fillId="43" borderId="26" xfId="403" applyFill="1" applyBorder="1" applyProtection="1">
      <alignment/>
      <protection/>
    </xf>
    <xf numFmtId="0" fontId="18" fillId="0" borderId="26" xfId="403" applyBorder="1">
      <alignment/>
      <protection/>
    </xf>
    <xf numFmtId="0" fontId="21" fillId="43" borderId="26" xfId="403" applyFont="1" applyFill="1" applyBorder="1" applyAlignment="1" applyProtection="1">
      <alignment/>
      <protection/>
    </xf>
    <xf numFmtId="0" fontId="32" fillId="43" borderId="26" xfId="403" applyFont="1" applyFill="1" applyBorder="1" applyAlignment="1" applyProtection="1">
      <alignment horizontal="centerContinuous"/>
      <protection/>
    </xf>
    <xf numFmtId="165" fontId="38" fillId="43" borderId="26" xfId="403" applyNumberFormat="1" applyFont="1" applyFill="1" applyBorder="1" applyAlignment="1" applyProtection="1">
      <alignment/>
      <protection/>
    </xf>
    <xf numFmtId="165" fontId="39" fillId="43" borderId="26" xfId="403" applyNumberFormat="1" applyFont="1" applyFill="1" applyBorder="1" applyAlignment="1" applyProtection="1">
      <alignment horizontal="centerContinuous"/>
      <protection/>
    </xf>
    <xf numFmtId="165" fontId="23" fillId="43" borderId="26" xfId="403" applyNumberFormat="1" applyFont="1" applyFill="1" applyBorder="1" applyAlignment="1" applyProtection="1">
      <alignment horizontal="center"/>
      <protection/>
    </xf>
    <xf numFmtId="0" fontId="18" fillId="43" borderId="26" xfId="403" applyFill="1" applyBorder="1" applyAlignment="1" applyProtection="1">
      <alignment/>
      <protection/>
    </xf>
    <xf numFmtId="165" fontId="40" fillId="43" borderId="26" xfId="403" applyNumberFormat="1" applyFont="1" applyFill="1" applyBorder="1" applyAlignment="1" applyProtection="1">
      <alignment horizontal="left" vertical="center"/>
      <protection/>
    </xf>
    <xf numFmtId="0" fontId="24" fillId="43" borderId="26" xfId="403" applyFont="1" applyFill="1" applyBorder="1" applyAlignment="1" applyProtection="1">
      <alignment horizontal="centerContinuous"/>
      <protection/>
    </xf>
    <xf numFmtId="0" fontId="18" fillId="0" borderId="41" xfId="403" applyBorder="1">
      <alignment/>
      <protection/>
    </xf>
    <xf numFmtId="0" fontId="27" fillId="43" borderId="41" xfId="403" applyFont="1" applyFill="1" applyBorder="1" applyProtection="1">
      <alignment/>
      <protection/>
    </xf>
    <xf numFmtId="165" fontId="40" fillId="43" borderId="41" xfId="403" applyNumberFormat="1" applyFont="1" applyFill="1" applyBorder="1" applyAlignment="1" applyProtection="1">
      <alignment horizontal="left" vertical="center"/>
      <protection/>
    </xf>
    <xf numFmtId="0" fontId="22" fillId="43" borderId="41" xfId="403" applyFont="1" applyFill="1" applyBorder="1" applyAlignment="1" applyProtection="1">
      <alignment horizontal="centerContinuous"/>
      <protection/>
    </xf>
    <xf numFmtId="0" fontId="22" fillId="43" borderId="26" xfId="403" applyFont="1" applyFill="1" applyBorder="1" applyAlignment="1" applyProtection="1">
      <alignment horizontal="centerContinuous"/>
      <protection/>
    </xf>
    <xf numFmtId="0" fontId="18" fillId="0" borderId="92" xfId="403" applyBorder="1">
      <alignment/>
      <protection/>
    </xf>
    <xf numFmtId="0" fontId="18" fillId="0" borderId="0" xfId="403" applyFill="1" applyBorder="1">
      <alignment/>
      <protection/>
    </xf>
    <xf numFmtId="0" fontId="18" fillId="0" borderId="25" xfId="403" applyBorder="1">
      <alignment/>
      <protection/>
    </xf>
    <xf numFmtId="0" fontId="27" fillId="17" borderId="93" xfId="403" applyFont="1" applyFill="1" applyBorder="1" applyProtection="1">
      <alignment/>
      <protection/>
    </xf>
    <xf numFmtId="0" fontId="24" fillId="17" borderId="94" xfId="403" applyFont="1" applyFill="1" applyBorder="1" applyAlignment="1" applyProtection="1">
      <alignment horizontal="left" vertical="center"/>
      <protection/>
    </xf>
    <xf numFmtId="181" fontId="39" fillId="17" borderId="94" xfId="403" applyNumberFormat="1" applyFont="1" applyFill="1" applyBorder="1" applyAlignment="1" applyProtection="1">
      <alignment horizontal="right" vertical="center"/>
      <protection/>
    </xf>
    <xf numFmtId="181" fontId="39" fillId="17" borderId="94" xfId="0" applyNumberFormat="1" applyFont="1" applyFill="1" applyBorder="1" applyAlignment="1" applyProtection="1">
      <alignment horizontal="right" vertical="center"/>
      <protection/>
    </xf>
    <xf numFmtId="181" fontId="39" fillId="17" borderId="95" xfId="403" applyNumberFormat="1" applyFont="1" applyFill="1" applyBorder="1" applyAlignment="1" applyProtection="1">
      <alignment horizontal="right" vertical="center"/>
      <protection/>
    </xf>
    <xf numFmtId="181" fontId="39" fillId="17" borderId="96" xfId="403" applyNumberFormat="1" applyFont="1" applyFill="1" applyBorder="1" applyAlignment="1" applyProtection="1">
      <alignment horizontal="right" vertical="center"/>
      <protection/>
    </xf>
    <xf numFmtId="181" fontId="39" fillId="17" borderId="97" xfId="403" applyNumberFormat="1" applyFont="1" applyFill="1" applyBorder="1" applyAlignment="1" applyProtection="1">
      <alignment horizontal="right" vertical="center"/>
      <protection/>
    </xf>
    <xf numFmtId="181" fontId="39" fillId="17" borderId="98" xfId="403" applyNumberFormat="1" applyFont="1" applyFill="1" applyBorder="1" applyAlignment="1" applyProtection="1">
      <alignment horizontal="right" vertical="center"/>
      <protection/>
    </xf>
    <xf numFmtId="0" fontId="27" fillId="43" borderId="42" xfId="403" applyFont="1" applyFill="1" applyBorder="1" applyProtection="1">
      <alignment/>
      <protection/>
    </xf>
    <xf numFmtId="165" fontId="23" fillId="43" borderId="42" xfId="403" applyNumberFormat="1" applyFont="1" applyFill="1" applyBorder="1" applyAlignment="1" applyProtection="1">
      <alignment horizontal="left" vertical="center"/>
      <protection/>
    </xf>
    <xf numFmtId="10" fontId="39" fillId="0" borderId="42" xfId="403"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03" applyNumberFormat="1" applyFont="1" applyFill="1" applyBorder="1" applyAlignment="1" applyProtection="1">
      <alignment horizontal="right" vertical="center"/>
      <protection/>
    </xf>
    <xf numFmtId="0" fontId="90" fillId="43" borderId="0" xfId="403" applyFont="1" applyFill="1" applyAlignment="1">
      <alignment vertical="center"/>
      <protection/>
    </xf>
    <xf numFmtId="165" fontId="23" fillId="43" borderId="26" xfId="403" applyNumberFormat="1" applyFont="1" applyFill="1" applyBorder="1" applyAlignment="1" applyProtection="1">
      <alignment horizontal="left" vertical="center"/>
      <protection/>
    </xf>
    <xf numFmtId="10" fontId="39" fillId="0" borderId="26" xfId="403"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03" applyNumberFormat="1" applyFont="1" applyFill="1" applyBorder="1" applyAlignment="1" applyProtection="1">
      <alignment horizontal="left" vertical="center"/>
      <protection/>
    </xf>
    <xf numFmtId="10" fontId="39" fillId="0" borderId="41" xfId="403"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03" applyFont="1" applyBorder="1" applyAlignment="1">
      <alignment vertical="center"/>
      <protection/>
    </xf>
    <xf numFmtId="0" fontId="27" fillId="0" borderId="42" xfId="403" applyFont="1" applyBorder="1" applyProtection="1">
      <alignment/>
      <protection/>
    </xf>
    <xf numFmtId="10" fontId="39" fillId="0" borderId="100" xfId="403" applyNumberFormat="1" applyFont="1" applyFill="1" applyBorder="1" applyAlignment="1" applyProtection="1">
      <alignment horizontal="right" vertical="center"/>
      <protection/>
    </xf>
    <xf numFmtId="10" fontId="0" fillId="0" borderId="25" xfId="510" applyNumberFormat="1" applyFont="1" applyBorder="1" applyAlignment="1">
      <alignment/>
    </xf>
    <xf numFmtId="10" fontId="0" fillId="0" borderId="26" xfId="510" applyNumberFormat="1" applyFont="1" applyBorder="1" applyAlignment="1">
      <alignment/>
    </xf>
    <xf numFmtId="10" fontId="39" fillId="0" borderId="0" xfId="403" applyNumberFormat="1" applyFont="1" applyFill="1" applyBorder="1" applyAlignment="1" applyProtection="1">
      <alignment horizontal="right" vertical="center"/>
      <protection/>
    </xf>
    <xf numFmtId="0" fontId="0" fillId="0" borderId="26" xfId="0" applyBorder="1" applyAlignment="1">
      <alignment/>
    </xf>
    <xf numFmtId="2" fontId="39" fillId="0" borderId="42" xfId="403"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03" applyNumberFormat="1" applyFont="1" applyFill="1" applyBorder="1" applyAlignment="1" applyProtection="1">
      <alignment horizontal="right" vertical="center"/>
      <protection/>
    </xf>
    <xf numFmtId="2" fontId="39" fillId="0" borderId="26" xfId="403"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03" applyFont="1" applyFill="1" applyBorder="1" applyProtection="1">
      <alignment/>
      <protection/>
    </xf>
    <xf numFmtId="0" fontId="18" fillId="0" borderId="101" xfId="403" applyBorder="1" applyAlignment="1" applyProtection="1">
      <alignment vertical="center"/>
      <protection/>
    </xf>
    <xf numFmtId="1" fontId="39" fillId="43" borderId="101" xfId="403" applyNumberFormat="1" applyFont="1" applyFill="1" applyBorder="1" applyAlignment="1" applyProtection="1">
      <alignment horizontal="center" vertical="center"/>
      <protection/>
    </xf>
    <xf numFmtId="1" fontId="39" fillId="43" borderId="102" xfId="403" applyNumberFormat="1" applyFont="1" applyFill="1" applyBorder="1" applyAlignment="1" applyProtection="1">
      <alignment horizontal="center" vertical="center"/>
      <protection/>
    </xf>
    <xf numFmtId="0" fontId="18" fillId="0" borderId="103" xfId="403" applyBorder="1">
      <alignment/>
      <protection/>
    </xf>
    <xf numFmtId="0" fontId="18" fillId="43" borderId="42" xfId="403" applyFill="1" applyBorder="1" applyProtection="1">
      <alignment/>
      <protection/>
    </xf>
    <xf numFmtId="0" fontId="18" fillId="43" borderId="42" xfId="403" applyFill="1" applyBorder="1" applyAlignment="1" applyProtection="1">
      <alignment/>
      <protection/>
    </xf>
    <xf numFmtId="0" fontId="18" fillId="0" borderId="42" xfId="403" applyBorder="1">
      <alignment/>
      <protection/>
    </xf>
    <xf numFmtId="0" fontId="27" fillId="0" borderId="26" xfId="403" applyFont="1" applyBorder="1" applyProtection="1">
      <alignment/>
      <protection/>
    </xf>
    <xf numFmtId="0" fontId="18" fillId="0" borderId="26" xfId="403" applyFont="1" applyBorder="1" applyProtection="1">
      <alignment/>
      <protection/>
    </xf>
    <xf numFmtId="0" fontId="18" fillId="0" borderId="26" xfId="403" applyBorder="1" applyProtection="1">
      <alignment/>
      <protection/>
    </xf>
    <xf numFmtId="0" fontId="83" fillId="0" borderId="26" xfId="403" applyFont="1" applyBorder="1" applyProtection="1">
      <alignment/>
      <protection/>
    </xf>
    <xf numFmtId="0" fontId="83" fillId="0" borderId="26" xfId="403" applyFont="1" applyFill="1" applyBorder="1" applyAlignment="1" applyProtection="1">
      <alignment horizontal="justify" vertical="top"/>
      <protection/>
    </xf>
    <xf numFmtId="182" fontId="42" fillId="58" borderId="0" xfId="414" applyNumberFormat="1" applyFont="1" applyFill="1" applyBorder="1" applyAlignment="1">
      <alignment/>
      <protection/>
    </xf>
    <xf numFmtId="182" fontId="42" fillId="0" borderId="0" xfId="414" applyNumberFormat="1" applyFont="1" applyFill="1" applyBorder="1" applyAlignment="1">
      <alignment/>
      <protection/>
    </xf>
    <xf numFmtId="182" fontId="43" fillId="58" borderId="0" xfId="414" applyNumberFormat="1" applyFont="1" applyFill="1" applyBorder="1" applyAlignment="1">
      <alignment horizontal="left"/>
      <protection/>
    </xf>
    <xf numFmtId="0" fontId="0" fillId="58" borderId="0" xfId="414" applyFill="1" applyBorder="1">
      <alignment/>
      <protection/>
    </xf>
    <xf numFmtId="2" fontId="42" fillId="58" borderId="0" xfId="414" applyNumberFormat="1" applyFont="1" applyFill="1" applyBorder="1" applyAlignment="1">
      <alignment/>
      <protection/>
    </xf>
    <xf numFmtId="167" fontId="42" fillId="58" borderId="0" xfId="414" applyNumberFormat="1" applyFont="1" applyFill="1" applyBorder="1" applyAlignment="1">
      <alignment horizontal="left"/>
      <protection/>
    </xf>
    <xf numFmtId="2" fontId="44" fillId="58" borderId="0" xfId="414" applyNumberFormat="1" applyFont="1" applyFill="1" applyBorder="1" applyAlignment="1">
      <alignment/>
      <protection/>
    </xf>
    <xf numFmtId="0" fontId="91" fillId="0" borderId="0" xfId="414" applyFont="1" applyFill="1" applyBorder="1">
      <alignment/>
      <protection/>
    </xf>
    <xf numFmtId="0" fontId="80" fillId="58" borderId="0" xfId="414" applyFont="1" applyFill="1" applyBorder="1" applyAlignment="1">
      <alignment horizontal="center"/>
      <protection/>
    </xf>
    <xf numFmtId="182" fontId="46" fillId="58" borderId="0" xfId="414" applyNumberFormat="1" applyFont="1" applyFill="1" applyBorder="1" applyAlignment="1">
      <alignment/>
      <protection/>
    </xf>
    <xf numFmtId="183" fontId="0" fillId="58" borderId="0" xfId="390" applyNumberFormat="1" applyFont="1" applyFill="1" applyBorder="1" applyAlignment="1">
      <alignment/>
    </xf>
    <xf numFmtId="10" fontId="18" fillId="58" borderId="0" xfId="512" applyNumberFormat="1" applyFont="1" applyFill="1" applyBorder="1" applyAlignment="1">
      <alignment horizontal="center"/>
    </xf>
    <xf numFmtId="180" fontId="18" fillId="58" borderId="0" xfId="512" applyNumberFormat="1" applyFont="1" applyFill="1" applyBorder="1" applyAlignment="1">
      <alignment horizontal="center"/>
    </xf>
    <xf numFmtId="0" fontId="71" fillId="58" borderId="0" xfId="370" applyFill="1" applyBorder="1" applyAlignment="1" applyProtection="1">
      <alignment/>
      <protection/>
    </xf>
    <xf numFmtId="0" fontId="75" fillId="58" borderId="0" xfId="414" applyFont="1" applyFill="1" applyBorder="1">
      <alignment/>
      <protection/>
    </xf>
    <xf numFmtId="0" fontId="64" fillId="58" borderId="0" xfId="414" applyFont="1" applyFill="1" applyBorder="1">
      <alignment/>
      <protection/>
    </xf>
    <xf numFmtId="0" fontId="64" fillId="58" borderId="0" xfId="414" applyFont="1" applyFill="1" applyBorder="1" applyAlignment="1">
      <alignment horizontal="right"/>
      <protection/>
    </xf>
    <xf numFmtId="10" fontId="64" fillId="58" borderId="0" xfId="509" applyNumberFormat="1" applyFont="1" applyFill="1" applyBorder="1" applyAlignment="1">
      <alignment horizontal="right"/>
    </xf>
    <xf numFmtId="10" fontId="64" fillId="58" borderId="0" xfId="414" applyNumberFormat="1" applyFont="1" applyFill="1" applyBorder="1">
      <alignment/>
      <protection/>
    </xf>
    <xf numFmtId="0" fontId="75" fillId="58" borderId="0" xfId="414" applyFont="1" applyFill="1" applyBorder="1" applyAlignment="1">
      <alignment horizontal="right"/>
      <protection/>
    </xf>
    <xf numFmtId="1" fontId="75" fillId="58" borderId="0" xfId="509" applyNumberFormat="1" applyFont="1" applyFill="1" applyBorder="1" applyAlignment="1">
      <alignment horizontal="right"/>
    </xf>
    <xf numFmtId="168" fontId="42" fillId="58" borderId="0" xfId="414" applyNumberFormat="1" applyFont="1" applyFill="1" applyBorder="1" applyAlignment="1">
      <alignment horizontal="center"/>
      <protection/>
    </xf>
    <xf numFmtId="170" fontId="42" fillId="58" borderId="0" xfId="414" applyNumberFormat="1" applyFont="1" applyFill="1" applyBorder="1" applyAlignment="1">
      <alignment horizontal="left"/>
      <protection/>
    </xf>
    <xf numFmtId="171" fontId="42" fillId="58" borderId="0" xfId="414" applyNumberFormat="1" applyFont="1" applyFill="1" applyBorder="1" applyAlignment="1">
      <alignment horizontal="left"/>
      <protection/>
    </xf>
    <xf numFmtId="172" fontId="42" fillId="58" borderId="0" xfId="414" applyNumberFormat="1" applyFont="1" applyFill="1" applyBorder="1" applyAlignment="1">
      <alignment horizontal="left"/>
      <protection/>
    </xf>
    <xf numFmtId="9" fontId="64" fillId="58" borderId="0" xfId="509" applyNumberFormat="1" applyFont="1" applyFill="1" applyBorder="1" applyAlignment="1">
      <alignment horizontal="right"/>
    </xf>
    <xf numFmtId="173" fontId="42" fillId="58" borderId="0" xfId="414" applyNumberFormat="1" applyFont="1" applyFill="1" applyBorder="1" applyAlignment="1">
      <alignment horizontal="left"/>
      <protection/>
    </xf>
    <xf numFmtId="0" fontId="48" fillId="58" borderId="0" xfId="414" applyFont="1" applyFill="1" applyBorder="1">
      <alignment/>
      <protection/>
    </xf>
    <xf numFmtId="1" fontId="64" fillId="58" borderId="0" xfId="414" applyNumberFormat="1" applyFont="1" applyFill="1" applyBorder="1" applyAlignment="1">
      <alignment horizontal="right"/>
      <protection/>
    </xf>
    <xf numFmtId="1" fontId="64" fillId="58" borderId="0" xfId="509" applyNumberFormat="1" applyFont="1" applyFill="1" applyBorder="1" applyAlignment="1">
      <alignment horizontal="right"/>
    </xf>
    <xf numFmtId="2" fontId="64" fillId="58" borderId="0" xfId="414" applyNumberFormat="1" applyFont="1" applyFill="1" applyBorder="1">
      <alignment/>
      <protection/>
    </xf>
    <xf numFmtId="1" fontId="64" fillId="58" borderId="0" xfId="414" applyNumberFormat="1" applyFont="1" applyFill="1" applyBorder="1">
      <alignment/>
      <protection/>
    </xf>
    <xf numFmtId="2" fontId="64" fillId="58" borderId="0" xfId="414" applyNumberFormat="1" applyFont="1" applyFill="1" applyBorder="1" applyAlignment="1">
      <alignment horizontal="right"/>
      <protection/>
    </xf>
    <xf numFmtId="0" fontId="64" fillId="58" borderId="0" xfId="509" applyNumberFormat="1" applyFont="1" applyFill="1" applyBorder="1" applyAlignment="1">
      <alignment horizontal="right"/>
    </xf>
    <xf numFmtId="0" fontId="92" fillId="58" borderId="0" xfId="414" applyFont="1" applyFill="1" applyBorder="1">
      <alignment/>
      <protection/>
    </xf>
  </cellXfs>
  <cellStyles count="57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uro 4" xfId="355"/>
    <cellStyle name="Explanatory Text" xfId="356"/>
    <cellStyle name="Explanatory Text 2" xfId="357"/>
    <cellStyle name="Followed Hyperlink" xfId="358"/>
    <cellStyle name="Good" xfId="359"/>
    <cellStyle name="Good 2" xfId="360"/>
    <cellStyle name="Heading 1" xfId="361"/>
    <cellStyle name="Heading 1 2" xfId="362"/>
    <cellStyle name="Heading 2" xfId="363"/>
    <cellStyle name="Heading 2 2" xfId="364"/>
    <cellStyle name="Heading 3" xfId="365"/>
    <cellStyle name="Heading 3 2" xfId="366"/>
    <cellStyle name="Heading 4" xfId="367"/>
    <cellStyle name="Heading 4 2" xfId="368"/>
    <cellStyle name="Hipervínculo 2" xfId="369"/>
    <cellStyle name="Hipervínculo 3" xfId="370"/>
    <cellStyle name="hotlinks" xfId="371"/>
    <cellStyle name="hotlinks 2" xfId="372"/>
    <cellStyle name="Hyperlink" xfId="373"/>
    <cellStyle name="Incorrecto" xfId="374"/>
    <cellStyle name="Incorrecto 2" xfId="375"/>
    <cellStyle name="Incorrecto 3" xfId="376"/>
    <cellStyle name="Incorrecto 4" xfId="377"/>
    <cellStyle name="Incorrecto 5" xfId="378"/>
    <cellStyle name="Incorrecto 6" xfId="379"/>
    <cellStyle name="Incorrecto 7" xfId="380"/>
    <cellStyle name="Incorrecto 8" xfId="381"/>
    <cellStyle name="Incorrecto 9" xfId="382"/>
    <cellStyle name="Input" xfId="383"/>
    <cellStyle name="Input 2" xfId="384"/>
    <cellStyle name="Linked Cell" xfId="385"/>
    <cellStyle name="Linked Cell 2" xfId="386"/>
    <cellStyle name="Comma" xfId="387"/>
    <cellStyle name="Comma [0]" xfId="388"/>
    <cellStyle name="Millares 2" xfId="389"/>
    <cellStyle name="Millares 2 2" xfId="390"/>
    <cellStyle name="Currency" xfId="391"/>
    <cellStyle name="Currency [0]" xfId="392"/>
    <cellStyle name="Neutral" xfId="393"/>
    <cellStyle name="Neutral 2" xfId="394"/>
    <cellStyle name="Neutral 3" xfId="395"/>
    <cellStyle name="Neutral 4" xfId="396"/>
    <cellStyle name="Neutral 5" xfId="397"/>
    <cellStyle name="Neutral 6" xfId="398"/>
    <cellStyle name="Neutral 7" xfId="399"/>
    <cellStyle name="Neutral 8" xfId="400"/>
    <cellStyle name="Neutral 9" xfId="401"/>
    <cellStyle name="Normal - Style1" xfId="402"/>
    <cellStyle name="Normal 10" xfId="403"/>
    <cellStyle name="Normal 11" xfId="404"/>
    <cellStyle name="Normal 12" xfId="405"/>
    <cellStyle name="Normal 13" xfId="406"/>
    <cellStyle name="Normal 14" xfId="407"/>
    <cellStyle name="Normal 15" xfId="408"/>
    <cellStyle name="Normal 16" xfId="409"/>
    <cellStyle name="Normal 17" xfId="410"/>
    <cellStyle name="Normal 18" xfId="411"/>
    <cellStyle name="Normal 19" xfId="412"/>
    <cellStyle name="Normal 2" xfId="413"/>
    <cellStyle name="Normal 2 2" xfId="414"/>
    <cellStyle name="Normal 20" xfId="415"/>
    <cellStyle name="Normal 21" xfId="416"/>
    <cellStyle name="Normal 22" xfId="417"/>
    <cellStyle name="Normal 23" xfId="418"/>
    <cellStyle name="Normal 24" xfId="419"/>
    <cellStyle name="Normal 25" xfId="420"/>
    <cellStyle name="Normal 26" xfId="421"/>
    <cellStyle name="Normal 27" xfId="422"/>
    <cellStyle name="Normal 28" xfId="423"/>
    <cellStyle name="Normal 29" xfId="424"/>
    <cellStyle name="Normal 3" xfId="425"/>
    <cellStyle name="Normal 30" xfId="426"/>
    <cellStyle name="Normal 31" xfId="427"/>
    <cellStyle name="Normal 32" xfId="428"/>
    <cellStyle name="Normal 33" xfId="429"/>
    <cellStyle name="Normal 34" xfId="430"/>
    <cellStyle name="Normal 35" xfId="431"/>
    <cellStyle name="Normal 36" xfId="432"/>
    <cellStyle name="Normal 37" xfId="433"/>
    <cellStyle name="Normal 38" xfId="434"/>
    <cellStyle name="Normal 39" xfId="435"/>
    <cellStyle name="Normal 4" xfId="436"/>
    <cellStyle name="Normal 40" xfId="437"/>
    <cellStyle name="Normal 41" xfId="438"/>
    <cellStyle name="Normal 42" xfId="439"/>
    <cellStyle name="Normal 43" xfId="440"/>
    <cellStyle name="Normal 44" xfId="441"/>
    <cellStyle name="Normal 45" xfId="442"/>
    <cellStyle name="Normal 46" xfId="443"/>
    <cellStyle name="Normal 47" xfId="444"/>
    <cellStyle name="Normal 48" xfId="445"/>
    <cellStyle name="Normal 49" xfId="446"/>
    <cellStyle name="Normal 5" xfId="447"/>
    <cellStyle name="Normal 50" xfId="448"/>
    <cellStyle name="Normal 51" xfId="449"/>
    <cellStyle name="Normal 52" xfId="450"/>
    <cellStyle name="Normal 53" xfId="451"/>
    <cellStyle name="Normal 54" xfId="452"/>
    <cellStyle name="Normal 55" xfId="453"/>
    <cellStyle name="Normal 56" xfId="454"/>
    <cellStyle name="Normal 57" xfId="455"/>
    <cellStyle name="Normal 58" xfId="456"/>
    <cellStyle name="Normal 59" xfId="457"/>
    <cellStyle name="Normal 6" xfId="458"/>
    <cellStyle name="Normal 60" xfId="459"/>
    <cellStyle name="Normal 61" xfId="460"/>
    <cellStyle name="Normal 62" xfId="461"/>
    <cellStyle name="Normal 63" xfId="462"/>
    <cellStyle name="Normal 64" xfId="463"/>
    <cellStyle name="Normal 65" xfId="464"/>
    <cellStyle name="Normal 66" xfId="465"/>
    <cellStyle name="Normal 67" xfId="466"/>
    <cellStyle name="Normal 68" xfId="467"/>
    <cellStyle name="Normal 69" xfId="468"/>
    <cellStyle name="Normal 7" xfId="469"/>
    <cellStyle name="Normal 70" xfId="470"/>
    <cellStyle name="Normal 71" xfId="471"/>
    <cellStyle name="Normal 72" xfId="472"/>
    <cellStyle name="Normal 73" xfId="473"/>
    <cellStyle name="Normal 74" xfId="474"/>
    <cellStyle name="Normal 75" xfId="475"/>
    <cellStyle name="Normal 76" xfId="476"/>
    <cellStyle name="Normal 77" xfId="477"/>
    <cellStyle name="Normal 78" xfId="478"/>
    <cellStyle name="Normal 79" xfId="479"/>
    <cellStyle name="Normal 8" xfId="480"/>
    <cellStyle name="Normal 80" xfId="481"/>
    <cellStyle name="Normal 81" xfId="482"/>
    <cellStyle name="Normal 82" xfId="483"/>
    <cellStyle name="Normal 83" xfId="484"/>
    <cellStyle name="Normal 84" xfId="485"/>
    <cellStyle name="Normal 85" xfId="486"/>
    <cellStyle name="Normal 86" xfId="487"/>
    <cellStyle name="Normal 87" xfId="488"/>
    <cellStyle name="Normal 88" xfId="489"/>
    <cellStyle name="Normal 89" xfId="490"/>
    <cellStyle name="Normal 9" xfId="491"/>
    <cellStyle name="Normal 90" xfId="492"/>
    <cellStyle name="Normal 91" xfId="493"/>
    <cellStyle name="Normal 92" xfId="494"/>
    <cellStyle name="Notas" xfId="495"/>
    <cellStyle name="Notas 2" xfId="496"/>
    <cellStyle name="Notas 3" xfId="497"/>
    <cellStyle name="Notas 4" xfId="498"/>
    <cellStyle name="Notas 5" xfId="499"/>
    <cellStyle name="Notas 6" xfId="500"/>
    <cellStyle name="Notas 7" xfId="501"/>
    <cellStyle name="Notas 8" xfId="502"/>
    <cellStyle name="Notas 9" xfId="503"/>
    <cellStyle name="Note" xfId="504"/>
    <cellStyle name="Note 2" xfId="505"/>
    <cellStyle name="Output" xfId="506"/>
    <cellStyle name="Output 2" xfId="507"/>
    <cellStyle name="Percent 2" xfId="508"/>
    <cellStyle name="Percent" xfId="509"/>
    <cellStyle name="Porcentaje 2" xfId="510"/>
    <cellStyle name="Porcentual 2" xfId="511"/>
    <cellStyle name="Porcentual 2 2" xfId="512"/>
    <cellStyle name="Salida" xfId="513"/>
    <cellStyle name="Salida 2" xfId="514"/>
    <cellStyle name="Salida 3" xfId="515"/>
    <cellStyle name="Salida 4" xfId="516"/>
    <cellStyle name="Salida 5" xfId="517"/>
    <cellStyle name="Salida 6" xfId="518"/>
    <cellStyle name="Salida 7" xfId="519"/>
    <cellStyle name="Salida 8" xfId="520"/>
    <cellStyle name="Salida 9" xfId="521"/>
    <cellStyle name="Texto de advertencia" xfId="522"/>
    <cellStyle name="Texto de advertencia 2" xfId="523"/>
    <cellStyle name="Texto de advertencia 3" xfId="524"/>
    <cellStyle name="Texto de advertencia 4" xfId="525"/>
    <cellStyle name="Texto de advertencia 5" xfId="526"/>
    <cellStyle name="Texto de advertencia 6" xfId="527"/>
    <cellStyle name="Texto de advertencia 7" xfId="528"/>
    <cellStyle name="Texto de advertencia 8" xfId="529"/>
    <cellStyle name="Texto de advertencia 9" xfId="530"/>
    <cellStyle name="Texto explicativo" xfId="531"/>
    <cellStyle name="Texto explicativo 2" xfId="532"/>
    <cellStyle name="Texto explicativo 3" xfId="533"/>
    <cellStyle name="Texto explicativo 4" xfId="534"/>
    <cellStyle name="Texto explicativo 5" xfId="535"/>
    <cellStyle name="Texto explicativo 6" xfId="536"/>
    <cellStyle name="Texto explicativo 7" xfId="537"/>
    <cellStyle name="Texto explicativo 8" xfId="538"/>
    <cellStyle name="Texto explicativo 9" xfId="539"/>
    <cellStyle name="Title" xfId="540"/>
    <cellStyle name="Title 2" xfId="541"/>
    <cellStyle name="Título" xfId="542"/>
    <cellStyle name="Título 1" xfId="543"/>
    <cellStyle name="Título 1 2" xfId="544"/>
    <cellStyle name="Título 1 3" xfId="545"/>
    <cellStyle name="Título 1 4" xfId="546"/>
    <cellStyle name="Título 1 5" xfId="547"/>
    <cellStyle name="Título 1 6" xfId="548"/>
    <cellStyle name="Título 1 7" xfId="549"/>
    <cellStyle name="Título 1 8" xfId="550"/>
    <cellStyle name="Título 1 9" xfId="551"/>
    <cellStyle name="Título 10" xfId="552"/>
    <cellStyle name="Título 11" xfId="553"/>
    <cellStyle name="Título 2" xfId="554"/>
    <cellStyle name="Título 2 2" xfId="555"/>
    <cellStyle name="Título 2 3" xfId="556"/>
    <cellStyle name="Título 2 4" xfId="557"/>
    <cellStyle name="Título 2 5" xfId="558"/>
    <cellStyle name="Título 2 6" xfId="559"/>
    <cellStyle name="Título 2 7" xfId="560"/>
    <cellStyle name="Título 2 8" xfId="561"/>
    <cellStyle name="Título 2 9" xfId="562"/>
    <cellStyle name="Título 3" xfId="563"/>
    <cellStyle name="Título 3 2" xfId="564"/>
    <cellStyle name="Título 3 3" xfId="565"/>
    <cellStyle name="Título 3 4" xfId="566"/>
    <cellStyle name="Título 3 5" xfId="567"/>
    <cellStyle name="Título 3 6" xfId="568"/>
    <cellStyle name="Título 3 7" xfId="569"/>
    <cellStyle name="Título 3 8" xfId="570"/>
    <cellStyle name="Título 3 9" xfId="571"/>
    <cellStyle name="Título 4" xfId="572"/>
    <cellStyle name="Título 5" xfId="573"/>
    <cellStyle name="Título 6" xfId="574"/>
    <cellStyle name="Título 7" xfId="575"/>
    <cellStyle name="Título 8" xfId="576"/>
    <cellStyle name="Título 9" xfId="577"/>
    <cellStyle name="Total" xfId="578"/>
    <cellStyle name="Total 2" xfId="579"/>
    <cellStyle name="Total 3" xfId="580"/>
    <cellStyle name="Total 4" xfId="581"/>
    <cellStyle name="Total 5" xfId="582"/>
    <cellStyle name="Total 6" xfId="583"/>
    <cellStyle name="Total 7" xfId="584"/>
    <cellStyle name="Total 8" xfId="585"/>
    <cellStyle name="Total 9" xfId="586"/>
    <cellStyle name="Warning Text" xfId="587"/>
    <cellStyle name="Warning Text 2" xfId="58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1'!$G$33:$G$37</c:f>
              <c:strCache/>
            </c:strRef>
          </c:cat>
          <c:val>
            <c:numRef>
              <c:f>'Graf 1'!$H$33:$H$37</c:f>
              <c:numCache/>
            </c:numRef>
          </c:val>
        </c:ser>
        <c:axId val="50704882"/>
        <c:axId val="53690755"/>
      </c:barChart>
      <c:catAx>
        <c:axId val="507048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690755"/>
        <c:crosses val="autoZero"/>
        <c:auto val="0"/>
        <c:lblOffset val="100"/>
        <c:tickLblSkip val="1"/>
        <c:noMultiLvlLbl val="0"/>
      </c:catAx>
      <c:valAx>
        <c:axId val="536907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7048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13347692"/>
        <c:axId val="53020365"/>
      </c:barChart>
      <c:catAx>
        <c:axId val="1334769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020365"/>
        <c:crosses val="autoZero"/>
        <c:auto val="0"/>
        <c:lblOffset val="100"/>
        <c:tickLblSkip val="1"/>
        <c:noMultiLvlLbl val="0"/>
      </c:catAx>
      <c:valAx>
        <c:axId val="530203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3476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7421238"/>
        <c:axId val="66791143"/>
      </c:barChart>
      <c:catAx>
        <c:axId val="74212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791143"/>
        <c:crosses val="autoZero"/>
        <c:auto val="0"/>
        <c:lblOffset val="100"/>
        <c:tickLblSkip val="1"/>
        <c:noMultiLvlLbl val="0"/>
      </c:catAx>
      <c:valAx>
        <c:axId val="667911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4212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13454748"/>
        <c:axId val="53983869"/>
      </c:barChart>
      <c:catAx>
        <c:axId val="134547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983869"/>
        <c:crosses val="autoZero"/>
        <c:auto val="0"/>
        <c:lblOffset val="100"/>
        <c:tickLblSkip val="1"/>
        <c:noMultiLvlLbl val="0"/>
      </c:catAx>
      <c:valAx>
        <c:axId val="539838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4547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16092774"/>
        <c:axId val="10617239"/>
      </c:barChart>
      <c:catAx>
        <c:axId val="160927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617239"/>
        <c:crosses val="autoZero"/>
        <c:auto val="0"/>
        <c:lblOffset val="100"/>
        <c:tickLblSkip val="1"/>
        <c:noMultiLvlLbl val="0"/>
      </c:catAx>
      <c:valAx>
        <c:axId val="106172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0927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28446288"/>
        <c:axId val="54690001"/>
      </c:barChart>
      <c:catAx>
        <c:axId val="2844628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690001"/>
        <c:crosses val="autoZero"/>
        <c:auto val="0"/>
        <c:lblOffset val="100"/>
        <c:tickLblSkip val="1"/>
        <c:noMultiLvlLbl val="0"/>
      </c:catAx>
      <c:valAx>
        <c:axId val="54690001"/>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44628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22447962"/>
        <c:axId val="705067"/>
      </c:barChart>
      <c:catAx>
        <c:axId val="224479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05067"/>
        <c:crosses val="autoZero"/>
        <c:auto val="0"/>
        <c:lblOffset val="100"/>
        <c:tickLblSkip val="1"/>
        <c:noMultiLvlLbl val="0"/>
      </c:catAx>
      <c:valAx>
        <c:axId val="7050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44796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6'!$H$32:$H$36</c:f>
              <c:numCache/>
            </c:numRef>
          </c:cat>
          <c:val>
            <c:numRef>
              <c:f>'Graf 6'!$I$32:$I$36</c:f>
              <c:numCache/>
            </c:numRef>
          </c:val>
        </c:ser>
        <c:axId val="6345604"/>
        <c:axId val="57110437"/>
      </c:barChart>
      <c:catAx>
        <c:axId val="63456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110437"/>
        <c:crosses val="autoZero"/>
        <c:auto val="0"/>
        <c:lblOffset val="100"/>
        <c:tickLblSkip val="1"/>
        <c:noMultiLvlLbl val="0"/>
      </c:catAx>
      <c:valAx>
        <c:axId val="571104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456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7'!$H$33:$H$38</c:f>
              <c:numCache/>
            </c:numRef>
          </c:cat>
          <c:val>
            <c:numRef>
              <c:f>'Graf 7'!$I$33:$I$38</c:f>
              <c:numCache/>
            </c:numRef>
          </c:val>
        </c:ser>
        <c:axId val="44231886"/>
        <c:axId val="62542655"/>
      </c:barChart>
      <c:catAx>
        <c:axId val="442318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542655"/>
        <c:crosses val="autoZero"/>
        <c:auto val="0"/>
        <c:lblOffset val="100"/>
        <c:tickLblSkip val="1"/>
        <c:noMultiLvlLbl val="0"/>
      </c:catAx>
      <c:valAx>
        <c:axId val="625426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2318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8'!$H$32:$H$37</c:f>
              <c:numCache/>
            </c:numRef>
          </c:cat>
          <c:val>
            <c:numRef>
              <c:f>'Graf 8'!$I$32:$I$37</c:f>
              <c:numCache/>
            </c:numRef>
          </c:val>
        </c:ser>
        <c:axId val="26012984"/>
        <c:axId val="32790265"/>
      </c:barChart>
      <c:catAx>
        <c:axId val="260129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790265"/>
        <c:crosses val="autoZero"/>
        <c:auto val="0"/>
        <c:lblOffset val="100"/>
        <c:tickLblSkip val="1"/>
        <c:noMultiLvlLbl val="0"/>
      </c:catAx>
      <c:valAx>
        <c:axId val="327902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0129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26676930"/>
        <c:axId val="38765779"/>
      </c:barChart>
      <c:catAx>
        <c:axId val="2667693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765779"/>
        <c:crosses val="autoZero"/>
        <c:auto val="0"/>
        <c:lblOffset val="100"/>
        <c:tickLblSkip val="1"/>
        <c:noMultiLvlLbl val="0"/>
      </c:catAx>
      <c:valAx>
        <c:axId val="387657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6769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t="str">
            <v>-0.1%</v>
          </cell>
          <cell r="H33">
            <v>0.037037037037037035</v>
          </cell>
        </row>
        <row r="34">
          <cell r="G34">
            <v>0</v>
          </cell>
          <cell r="H34">
            <v>0.07407407407407407</v>
          </cell>
        </row>
        <row r="35">
          <cell r="G35">
            <v>0.001</v>
          </cell>
          <cell r="H35">
            <v>0.46296296296296297</v>
          </cell>
        </row>
        <row r="36">
          <cell r="G36">
            <v>0.002</v>
          </cell>
          <cell r="H36">
            <v>0.4074074074074074</v>
          </cell>
        </row>
        <row r="37">
          <cell r="G37">
            <v>0.003</v>
          </cell>
          <cell r="H37">
            <v>0.018518518518518517</v>
          </cell>
        </row>
      </sheetData>
      <sheetData sheetId="14">
        <row r="30">
          <cell r="J30" t="str">
            <v>% de observaciones </v>
          </cell>
        </row>
        <row r="32">
          <cell r="I32" t="str">
            <v>&lt;= 2.50%</v>
          </cell>
          <cell r="J32">
            <v>0.07407407407407407</v>
          </cell>
        </row>
        <row r="33">
          <cell r="I33">
            <v>0.026</v>
          </cell>
          <cell r="J33">
            <v>0.07407407407407407</v>
          </cell>
        </row>
        <row r="34">
          <cell r="I34">
            <v>0.027</v>
          </cell>
          <cell r="J34">
            <v>0.2222222222222222</v>
          </cell>
        </row>
        <row r="35">
          <cell r="I35">
            <v>0.028</v>
          </cell>
          <cell r="J35">
            <v>0.2777777777777778</v>
          </cell>
        </row>
        <row r="36">
          <cell r="I36">
            <v>0.029</v>
          </cell>
          <cell r="J36">
            <v>0.18518518518518517</v>
          </cell>
        </row>
        <row r="37">
          <cell r="I37">
            <v>0.030000000000000002</v>
          </cell>
          <cell r="J37">
            <v>0.14814814814814814</v>
          </cell>
        </row>
        <row r="38">
          <cell r="I38">
            <v>0.031000000000000003</v>
          </cell>
          <cell r="J38">
            <v>0.018518518518518517</v>
          </cell>
        </row>
      </sheetData>
      <sheetData sheetId="15">
        <row r="30">
          <cell r="H30" t="str">
            <v>% de observaciones </v>
          </cell>
        </row>
        <row r="32">
          <cell r="G32">
            <v>0.026999999999999996</v>
          </cell>
          <cell r="H32">
            <v>0.05555555555555555</v>
          </cell>
        </row>
        <row r="33">
          <cell r="G33">
            <v>0.027999999999999997</v>
          </cell>
          <cell r="H33">
            <v>0.2222222222222222</v>
          </cell>
        </row>
        <row r="34">
          <cell r="G34">
            <v>0.028999999999999998</v>
          </cell>
          <cell r="H34">
            <v>0.1111111111111111</v>
          </cell>
        </row>
        <row r="35">
          <cell r="G35">
            <v>0.03</v>
          </cell>
          <cell r="H35">
            <v>0.5740740740740741</v>
          </cell>
        </row>
        <row r="36">
          <cell r="G36">
            <v>0.031</v>
          </cell>
          <cell r="H36">
            <v>0</v>
          </cell>
        </row>
        <row r="37">
          <cell r="G37">
            <v>0.032</v>
          </cell>
          <cell r="H37">
            <v>0.018518518518518517</v>
          </cell>
        </row>
        <row r="38">
          <cell r="G38" t="str">
            <v>=&gt; 3.30%</v>
          </cell>
          <cell r="H38">
            <v>0.018518518518518517</v>
          </cell>
        </row>
      </sheetData>
      <sheetData sheetId="16">
        <row r="30">
          <cell r="I30" t="str">
            <v>% de observaciones </v>
          </cell>
        </row>
        <row r="33">
          <cell r="H33">
            <v>0.04</v>
          </cell>
          <cell r="I33">
            <v>0.037037037037037035</v>
          </cell>
        </row>
        <row r="34">
          <cell r="H34">
            <v>0.0425</v>
          </cell>
          <cell r="I34">
            <v>0.8333333333333334</v>
          </cell>
        </row>
        <row r="35">
          <cell r="H35">
            <v>0.045000000000000005</v>
          </cell>
          <cell r="I35">
            <v>0.12962962962962962</v>
          </cell>
        </row>
      </sheetData>
      <sheetData sheetId="17">
        <row r="30">
          <cell r="I30" t="str">
            <v>% de observaciones </v>
          </cell>
        </row>
        <row r="34">
          <cell r="H34">
            <v>0.04</v>
          </cell>
          <cell r="I34">
            <v>0.5555555555555556</v>
          </cell>
        </row>
        <row r="35">
          <cell r="H35">
            <v>0.0425</v>
          </cell>
          <cell r="I35">
            <v>0.4074074074074074</v>
          </cell>
        </row>
        <row r="36">
          <cell r="H36">
            <v>0.045000000000000005</v>
          </cell>
          <cell r="I36">
            <v>0.037037037037037035</v>
          </cell>
        </row>
      </sheetData>
      <sheetData sheetId="18">
        <row r="30">
          <cell r="I30" t="str">
            <v>% de observaciones </v>
          </cell>
        </row>
        <row r="32">
          <cell r="H32">
            <v>0.034999999999999996</v>
          </cell>
          <cell r="I32">
            <v>0.018518518518518517</v>
          </cell>
        </row>
        <row r="33">
          <cell r="H33">
            <v>0.0375</v>
          </cell>
          <cell r="I33">
            <v>0.14814814814814814</v>
          </cell>
        </row>
        <row r="34">
          <cell r="H34">
            <v>0.04</v>
          </cell>
          <cell r="I34">
            <v>0.6851851851851852</v>
          </cell>
        </row>
        <row r="35">
          <cell r="H35">
            <v>0.0425</v>
          </cell>
          <cell r="I35">
            <v>0.1111111111111111</v>
          </cell>
        </row>
        <row r="36">
          <cell r="H36">
            <v>0.045000000000000005</v>
          </cell>
          <cell r="I36">
            <v>0.037037037037037035</v>
          </cell>
        </row>
      </sheetData>
      <sheetData sheetId="19">
        <row r="30">
          <cell r="I30" t="str">
            <v>% de observaciones </v>
          </cell>
        </row>
        <row r="33">
          <cell r="H33">
            <v>0.0375</v>
          </cell>
          <cell r="I33">
            <v>0.14814814814814814</v>
          </cell>
        </row>
        <row r="34">
          <cell r="H34">
            <v>0.04</v>
          </cell>
          <cell r="I34">
            <v>0.5</v>
          </cell>
        </row>
        <row r="35">
          <cell r="H35">
            <v>0.0425</v>
          </cell>
          <cell r="I35">
            <v>0.2222222222222222</v>
          </cell>
        </row>
        <row r="36">
          <cell r="H36">
            <v>0.045000000000000005</v>
          </cell>
          <cell r="I36">
            <v>0.1111111111111111</v>
          </cell>
        </row>
        <row r="37">
          <cell r="H37">
            <v>0.04750000000000001</v>
          </cell>
          <cell r="I37">
            <v>0</v>
          </cell>
        </row>
        <row r="38">
          <cell r="H38">
            <v>0.05000000000000001</v>
          </cell>
          <cell r="I38">
            <v>0.018518518518518517</v>
          </cell>
        </row>
      </sheetData>
      <sheetData sheetId="20">
        <row r="30">
          <cell r="I30" t="str">
            <v>% de observaciones </v>
          </cell>
        </row>
        <row r="32">
          <cell r="H32">
            <v>0.0375</v>
          </cell>
          <cell r="I32">
            <v>0.09259259259259259</v>
          </cell>
        </row>
        <row r="33">
          <cell r="H33">
            <v>0.04</v>
          </cell>
          <cell r="I33">
            <v>0.2777777777777778</v>
          </cell>
        </row>
        <row r="34">
          <cell r="H34">
            <v>0.0425</v>
          </cell>
          <cell r="I34">
            <v>0.12962962962962962</v>
          </cell>
        </row>
        <row r="35">
          <cell r="H35">
            <v>0.045000000000000005</v>
          </cell>
          <cell r="I35">
            <v>0.2962962962962963</v>
          </cell>
        </row>
        <row r="36">
          <cell r="H36">
            <v>0.04750000000000001</v>
          </cell>
          <cell r="I36">
            <v>0.07407407407407407</v>
          </cell>
        </row>
        <row r="37">
          <cell r="H37">
            <v>0.05000000000000001</v>
          </cell>
          <cell r="I37">
            <v>0.12962962962962962</v>
          </cell>
        </row>
      </sheetData>
      <sheetData sheetId="21">
        <row r="30">
          <cell r="I30" t="str">
            <v>% de observaciones </v>
          </cell>
        </row>
        <row r="32">
          <cell r="H32">
            <v>545</v>
          </cell>
          <cell r="I32">
            <v>0.018518518518518517</v>
          </cell>
        </row>
        <row r="33">
          <cell r="H33">
            <v>550</v>
          </cell>
          <cell r="I33">
            <v>0.2777777777777778</v>
          </cell>
        </row>
        <row r="34">
          <cell r="H34">
            <v>555</v>
          </cell>
          <cell r="I34">
            <v>0.4444444444444444</v>
          </cell>
        </row>
        <row r="35">
          <cell r="H35">
            <v>560</v>
          </cell>
          <cell r="I35">
            <v>0.24074074074074073</v>
          </cell>
        </row>
        <row r="36">
          <cell r="H36">
            <v>565</v>
          </cell>
          <cell r="I36">
            <v>0.018518518518518517</v>
          </cell>
        </row>
      </sheetData>
      <sheetData sheetId="22">
        <row r="30">
          <cell r="I30" t="str">
            <v>% de observaciones </v>
          </cell>
        </row>
        <row r="31">
          <cell r="H31" t="str">
            <v>&lt;= 550</v>
          </cell>
          <cell r="I31">
            <v>0.17307692307692307</v>
          </cell>
        </row>
        <row r="32">
          <cell r="H32">
            <v>555</v>
          </cell>
          <cell r="I32">
            <v>0.09615384615384616</v>
          </cell>
        </row>
        <row r="33">
          <cell r="H33">
            <v>560</v>
          </cell>
          <cell r="I33">
            <v>0.5</v>
          </cell>
        </row>
        <row r="34">
          <cell r="H34">
            <v>565</v>
          </cell>
          <cell r="I34">
            <v>0.11538461538461539</v>
          </cell>
        </row>
        <row r="35">
          <cell r="H35">
            <v>570</v>
          </cell>
          <cell r="I35">
            <v>0.07692307692307693</v>
          </cell>
        </row>
        <row r="36">
          <cell r="H36">
            <v>575</v>
          </cell>
          <cell r="I36">
            <v>0.038461538461538464</v>
          </cell>
        </row>
        <row r="37">
          <cell r="H37">
            <v>580</v>
          </cell>
          <cell r="I37">
            <v>0.038461538461538464</v>
          </cell>
        </row>
      </sheetData>
      <sheetData sheetId="23">
        <row r="30">
          <cell r="J30" t="str">
            <v>% de observaciones </v>
          </cell>
        </row>
        <row r="31">
          <cell r="I31" t="str">
            <v>&lt;= 550</v>
          </cell>
          <cell r="J31">
            <v>0.16666666666666666</v>
          </cell>
        </row>
        <row r="32">
          <cell r="I32">
            <v>555</v>
          </cell>
          <cell r="J32">
            <v>0.018518518518518517</v>
          </cell>
        </row>
        <row r="33">
          <cell r="I33">
            <v>560</v>
          </cell>
          <cell r="J33">
            <v>0.12962962962962962</v>
          </cell>
        </row>
        <row r="34">
          <cell r="I34">
            <v>565</v>
          </cell>
          <cell r="J34">
            <v>0.16666666666666666</v>
          </cell>
        </row>
        <row r="35">
          <cell r="I35">
            <v>570</v>
          </cell>
          <cell r="J35">
            <v>0.18518518518518517</v>
          </cell>
        </row>
        <row r="36">
          <cell r="I36">
            <v>575</v>
          </cell>
          <cell r="J36">
            <v>0.12962962962962962</v>
          </cell>
        </row>
        <row r="37">
          <cell r="I37" t="str">
            <v>=&gt; 580</v>
          </cell>
          <cell r="J37">
            <v>0.2037037037037037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146</v>
      </c>
      <c r="D4" s="21"/>
      <c r="E4" s="21"/>
      <c r="F4" s="21"/>
      <c r="G4" s="22"/>
      <c r="H4" s="19"/>
      <c r="I4" s="12"/>
    </row>
    <row r="5" spans="1:9" ht="12.75">
      <c r="A5" s="6"/>
      <c r="B5" s="15"/>
      <c r="C5" s="23">
        <v>41680</v>
      </c>
      <c r="D5" s="24" t="s">
        <v>1</v>
      </c>
      <c r="E5" s="25"/>
      <c r="F5" s="25"/>
      <c r="G5" s="26"/>
      <c r="H5" s="19"/>
      <c r="I5" s="12"/>
    </row>
    <row r="6" spans="1:9" ht="12.75">
      <c r="A6" s="6"/>
      <c r="B6" s="15"/>
      <c r="C6" s="27">
        <v>41681</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41681</v>
      </c>
      <c r="D8" s="35">
        <v>0.001</v>
      </c>
      <c r="E8" s="36">
        <v>0.00030000000000000073</v>
      </c>
      <c r="F8" s="36">
        <v>0.002</v>
      </c>
      <c r="G8" s="37">
        <v>54</v>
      </c>
      <c r="H8" s="19"/>
      <c r="I8" s="28" t="s">
        <v>7</v>
      </c>
      <c r="R8" s="38"/>
    </row>
    <row r="9" spans="1:18" ht="12.75">
      <c r="A9" s="6"/>
      <c r="B9" s="15"/>
      <c r="C9" s="39" t="s">
        <v>8</v>
      </c>
      <c r="D9" s="35">
        <v>0.028</v>
      </c>
      <c r="E9" s="36">
        <v>0.026</v>
      </c>
      <c r="F9" s="36">
        <v>0.03</v>
      </c>
      <c r="G9" s="37">
        <v>54</v>
      </c>
      <c r="H9" s="19"/>
      <c r="I9" s="28" t="s">
        <v>7</v>
      </c>
      <c r="R9" s="38" t="s">
        <v>9</v>
      </c>
    </row>
    <row r="10" spans="1:18" ht="12.75">
      <c r="A10" s="6"/>
      <c r="B10" s="15"/>
      <c r="C10" s="40" t="s">
        <v>10</v>
      </c>
      <c r="D10" s="41">
        <v>0.03</v>
      </c>
      <c r="E10" s="42">
        <v>0.028</v>
      </c>
      <c r="F10" s="42">
        <v>0.03</v>
      </c>
      <c r="G10" s="43">
        <v>54</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41681</v>
      </c>
      <c r="D13" s="35">
        <v>0.0425</v>
      </c>
      <c r="E13" s="36">
        <v>0.0425</v>
      </c>
      <c r="F13" s="36">
        <v>0.045</v>
      </c>
      <c r="G13" s="48">
        <v>54</v>
      </c>
      <c r="H13" s="19"/>
      <c r="I13" s="28" t="s">
        <v>7</v>
      </c>
      <c r="J13" s="49"/>
      <c r="R13" s="33"/>
    </row>
    <row r="14" spans="1:18" ht="12.75">
      <c r="A14" s="6"/>
      <c r="B14" s="15"/>
      <c r="C14" s="50">
        <v>41770</v>
      </c>
      <c r="D14" s="35">
        <v>0.04</v>
      </c>
      <c r="E14" s="36">
        <v>0.04</v>
      </c>
      <c r="F14" s="36">
        <v>0.0425</v>
      </c>
      <c r="G14" s="37">
        <v>54</v>
      </c>
      <c r="H14" s="19"/>
      <c r="I14" s="28" t="s">
        <v>7</v>
      </c>
      <c r="R14" s="38" t="s">
        <v>14</v>
      </c>
    </row>
    <row r="15" spans="1:18" ht="12.75">
      <c r="A15" s="6"/>
      <c r="B15" s="15"/>
      <c r="C15" s="51">
        <v>41862</v>
      </c>
      <c r="D15" s="35">
        <v>0.04</v>
      </c>
      <c r="E15" s="36">
        <v>0.0375</v>
      </c>
      <c r="F15" s="36">
        <v>0.0425</v>
      </c>
      <c r="G15" s="37">
        <v>54</v>
      </c>
      <c r="H15" s="19"/>
      <c r="I15" s="28" t="s">
        <v>7</v>
      </c>
      <c r="R15" s="38" t="s">
        <v>15</v>
      </c>
    </row>
    <row r="16" spans="1:18" ht="12.75">
      <c r="A16" s="6"/>
      <c r="B16" s="15"/>
      <c r="C16" s="52">
        <v>42046</v>
      </c>
      <c r="D16" s="35">
        <v>0.04</v>
      </c>
      <c r="E16" s="36">
        <v>0.0375</v>
      </c>
      <c r="F16" s="36">
        <v>0.045</v>
      </c>
      <c r="G16" s="37">
        <v>54</v>
      </c>
      <c r="H16" s="19"/>
      <c r="I16" s="28" t="s">
        <v>7</v>
      </c>
      <c r="R16" s="38" t="s">
        <v>16</v>
      </c>
    </row>
    <row r="17" spans="1:18" ht="12.75">
      <c r="A17" s="6"/>
      <c r="B17" s="15"/>
      <c r="C17" s="53">
        <v>42411</v>
      </c>
      <c r="D17" s="41">
        <v>0.04375</v>
      </c>
      <c r="E17" s="42">
        <v>0.04</v>
      </c>
      <c r="F17" s="42">
        <v>0.05</v>
      </c>
      <c r="G17" s="43">
        <v>54</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555</v>
      </c>
      <c r="E20" s="56">
        <v>550</v>
      </c>
      <c r="F20" s="56">
        <v>560</v>
      </c>
      <c r="G20" s="37">
        <v>54</v>
      </c>
      <c r="H20" s="19"/>
      <c r="I20" s="28" t="s">
        <v>7</v>
      </c>
      <c r="R20" s="33"/>
    </row>
    <row r="21" spans="1:18" ht="12.75">
      <c r="A21" s="6"/>
      <c r="B21" s="15"/>
      <c r="C21" s="54" t="s">
        <v>21</v>
      </c>
      <c r="D21" s="55">
        <v>560</v>
      </c>
      <c r="E21" s="56">
        <v>550</v>
      </c>
      <c r="F21" s="56">
        <v>570</v>
      </c>
      <c r="G21" s="37">
        <v>54</v>
      </c>
      <c r="H21" s="19"/>
      <c r="I21" s="28" t="s">
        <v>7</v>
      </c>
      <c r="R21" s="38" t="s">
        <v>22</v>
      </c>
    </row>
    <row r="22" spans="1:18" ht="12.75">
      <c r="A22" s="6"/>
      <c r="B22" s="15"/>
      <c r="C22" s="57" t="s">
        <v>168</v>
      </c>
      <c r="D22" s="58">
        <v>569</v>
      </c>
      <c r="E22" s="59">
        <v>542</v>
      </c>
      <c r="F22" s="59">
        <v>583.5</v>
      </c>
      <c r="G22" s="43">
        <v>54</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165</v>
      </c>
      <c r="C3" s="229"/>
      <c r="D3" s="249">
        <v>42046</v>
      </c>
      <c r="E3" s="249"/>
      <c r="F3" s="249"/>
      <c r="G3" s="249"/>
      <c r="H3" s="249"/>
      <c r="I3" s="24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161</v>
      </c>
      <c r="I30" s="240" t="s">
        <v>162</v>
      </c>
      <c r="J30" s="240"/>
      <c r="U30" s="236"/>
      <c r="V30" s="236"/>
      <c r="W30" s="236"/>
    </row>
    <row r="31" spans="7:23" ht="15">
      <c r="G31" s="239"/>
      <c r="H31" s="250" t="e">
        <v>#N/A</v>
      </c>
      <c r="I31" s="243">
        <v>0</v>
      </c>
      <c r="J31" s="240"/>
      <c r="U31" s="236"/>
      <c r="V31" s="236"/>
      <c r="W31" s="236"/>
    </row>
    <row r="32" spans="7:23" ht="15">
      <c r="G32" s="239"/>
      <c r="H32" s="243" t="e">
        <v>#N/A</v>
      </c>
      <c r="I32" s="243">
        <v>0</v>
      </c>
      <c r="J32" s="240"/>
      <c r="U32" s="236"/>
      <c r="V32" s="236"/>
      <c r="W32" s="236"/>
    </row>
    <row r="33" spans="7:23" ht="15">
      <c r="G33" s="239"/>
      <c r="H33" s="243">
        <v>0.0375</v>
      </c>
      <c r="I33" s="243">
        <v>0.14814814814814814</v>
      </c>
      <c r="J33" s="240"/>
      <c r="U33" s="236"/>
      <c r="V33" s="236"/>
      <c r="W33" s="236"/>
    </row>
    <row r="34" spans="7:23" ht="15">
      <c r="G34" s="239"/>
      <c r="H34" s="243">
        <v>0.04</v>
      </c>
      <c r="I34" s="243">
        <v>0.5</v>
      </c>
      <c r="J34" s="240"/>
      <c r="U34" s="236"/>
      <c r="V34" s="236"/>
      <c r="W34" s="236"/>
    </row>
    <row r="35" spans="7:23" ht="15">
      <c r="G35" s="239"/>
      <c r="H35" s="243">
        <v>0.0425</v>
      </c>
      <c r="I35" s="243">
        <v>0.2222222222222222</v>
      </c>
      <c r="J35" s="240"/>
      <c r="U35" s="236"/>
      <c r="V35" s="236"/>
      <c r="W35" s="236"/>
    </row>
    <row r="36" spans="7:23" ht="15">
      <c r="G36" s="239"/>
      <c r="H36" s="243">
        <v>0.045000000000000005</v>
      </c>
      <c r="I36" s="243">
        <v>0.1111111111111111</v>
      </c>
      <c r="J36" s="240"/>
      <c r="U36" s="236"/>
      <c r="V36" s="236"/>
      <c r="W36" s="236"/>
    </row>
    <row r="37" spans="7:23" ht="15">
      <c r="G37" s="239"/>
      <c r="H37" s="243">
        <v>0.04750000000000001</v>
      </c>
      <c r="I37" s="243">
        <v>0</v>
      </c>
      <c r="J37" s="240"/>
      <c r="U37" s="236"/>
      <c r="V37" s="236"/>
      <c r="W37" s="236"/>
    </row>
    <row r="38" spans="7:23" ht="15">
      <c r="G38" s="239"/>
      <c r="H38" s="243">
        <v>0.05000000000000001</v>
      </c>
      <c r="I38" s="243">
        <v>0.018518518518518517</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165</v>
      </c>
      <c r="C3" s="229"/>
      <c r="D3" s="251">
        <v>42411</v>
      </c>
      <c r="E3" s="251"/>
      <c r="F3" s="251"/>
      <c r="G3" s="251"/>
      <c r="H3" s="251"/>
      <c r="I3" s="251"/>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39"/>
      <c r="D28" s="240"/>
      <c r="O28" s="236"/>
      <c r="P28" s="236"/>
      <c r="Q28" s="236"/>
    </row>
    <row r="29" spans="7:23" ht="15">
      <c r="G29" s="239"/>
      <c r="H29" s="240"/>
      <c r="I29" s="240"/>
      <c r="J29" s="240"/>
      <c r="U29" s="236"/>
      <c r="V29" s="236"/>
      <c r="W29" s="236"/>
    </row>
    <row r="30" spans="7:23" ht="15">
      <c r="G30" s="239"/>
      <c r="H30" s="241" t="s">
        <v>161</v>
      </c>
      <c r="I30" s="240" t="s">
        <v>162</v>
      </c>
      <c r="J30" s="240"/>
      <c r="U30" s="236"/>
      <c r="V30" s="236"/>
      <c r="W30" s="236"/>
    </row>
    <row r="31" spans="7:23" ht="15">
      <c r="G31" s="239"/>
      <c r="H31" s="242" t="e">
        <v>#N/A</v>
      </c>
      <c r="I31" s="243">
        <v>0</v>
      </c>
      <c r="J31" s="240"/>
      <c r="U31" s="236"/>
      <c r="V31" s="236"/>
      <c r="W31" s="236"/>
    </row>
    <row r="32" spans="7:23" ht="15">
      <c r="G32" s="239"/>
      <c r="H32" s="243">
        <v>0.0375</v>
      </c>
      <c r="I32" s="243">
        <v>0.09259259259259259</v>
      </c>
      <c r="J32" s="240"/>
      <c r="U32" s="236"/>
      <c r="V32" s="236"/>
      <c r="W32" s="236"/>
    </row>
    <row r="33" spans="7:23" ht="15">
      <c r="G33" s="239"/>
      <c r="H33" s="243">
        <v>0.04</v>
      </c>
      <c r="I33" s="243">
        <v>0.2777777777777778</v>
      </c>
      <c r="J33" s="240"/>
      <c r="U33" s="236"/>
      <c r="V33" s="236"/>
      <c r="W33" s="236"/>
    </row>
    <row r="34" spans="7:23" ht="15">
      <c r="G34" s="239"/>
      <c r="H34" s="243">
        <v>0.0425</v>
      </c>
      <c r="I34" s="243">
        <v>0.12962962962962962</v>
      </c>
      <c r="J34" s="240"/>
      <c r="U34" s="236"/>
      <c r="V34" s="236"/>
      <c r="W34" s="236"/>
    </row>
    <row r="35" spans="7:23" ht="15">
      <c r="G35" s="239"/>
      <c r="H35" s="243">
        <v>0.045000000000000005</v>
      </c>
      <c r="I35" s="243">
        <v>0.2962962962962963</v>
      </c>
      <c r="J35" s="240"/>
      <c r="U35" s="236"/>
      <c r="V35" s="236"/>
      <c r="W35" s="236"/>
    </row>
    <row r="36" spans="7:23" ht="15">
      <c r="G36" s="239"/>
      <c r="H36" s="243">
        <v>0.04750000000000001</v>
      </c>
      <c r="I36" s="243">
        <v>0.07407407407407407</v>
      </c>
      <c r="J36" s="240"/>
      <c r="U36" s="236"/>
      <c r="V36" s="236"/>
      <c r="W36" s="236"/>
    </row>
    <row r="37" spans="7:23" ht="15">
      <c r="G37" s="239"/>
      <c r="H37" s="243">
        <v>0.05000000000000001</v>
      </c>
      <c r="I37" s="243">
        <v>0.12962962962962962</v>
      </c>
      <c r="J37" s="240"/>
      <c r="U37" s="236"/>
      <c r="V37" s="236"/>
      <c r="W37" s="236"/>
    </row>
    <row r="38" spans="7:23" ht="15">
      <c r="G38" s="239"/>
      <c r="H38" s="243" t="e">
        <v>#N/A</v>
      </c>
      <c r="I38" s="243">
        <v>0</v>
      </c>
      <c r="J38" s="240"/>
      <c r="U38" s="236"/>
      <c r="V38" s="236"/>
      <c r="W38" s="236"/>
    </row>
    <row r="39" spans="7:23" ht="15">
      <c r="G39" s="239"/>
      <c r="H39" s="240"/>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H44" s="240"/>
      <c r="I44" s="240"/>
      <c r="J44" s="240"/>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19</v>
      </c>
      <c r="C3" s="229"/>
      <c r="D3" s="229"/>
      <c r="F3" s="229" t="s">
        <v>166</v>
      </c>
      <c r="G3" s="229"/>
      <c r="H3" s="229"/>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7:17" ht="15">
      <c r="G26" s="240"/>
      <c r="H26" s="240"/>
      <c r="I26" s="240"/>
      <c r="J26" s="240"/>
      <c r="O26" s="236"/>
      <c r="P26" s="236"/>
      <c r="Q26" s="236"/>
    </row>
    <row r="27" spans="1:17" ht="15">
      <c r="A27" s="239"/>
      <c r="B27" s="239"/>
      <c r="C27" s="239"/>
      <c r="D27" s="239"/>
      <c r="G27" s="240"/>
      <c r="H27" s="240"/>
      <c r="I27" s="240"/>
      <c r="J27" s="240"/>
      <c r="O27" s="236"/>
      <c r="P27" s="236"/>
      <c r="Q27" s="236"/>
    </row>
    <row r="28" spans="1:17" ht="15">
      <c r="A28" s="240"/>
      <c r="B28" s="240"/>
      <c r="C28" s="240"/>
      <c r="D28" s="240"/>
      <c r="G28" s="240"/>
      <c r="H28" s="240"/>
      <c r="I28" s="240"/>
      <c r="J28" s="240"/>
      <c r="O28" s="236"/>
      <c r="P28" s="236"/>
      <c r="Q28" s="236"/>
    </row>
    <row r="29" spans="7:23" ht="15">
      <c r="G29" s="240"/>
      <c r="H29" s="240"/>
      <c r="I29" s="240"/>
      <c r="J29" s="240"/>
      <c r="K29" s="252"/>
      <c r="U29" s="236"/>
      <c r="V29" s="236"/>
      <c r="W29" s="236"/>
    </row>
    <row r="30" spans="7:23" ht="15">
      <c r="G30" s="240"/>
      <c r="H30" s="253" t="s">
        <v>161</v>
      </c>
      <c r="I30" s="240" t="s">
        <v>162</v>
      </c>
      <c r="J30" s="240"/>
      <c r="K30" s="252"/>
      <c r="U30" s="236"/>
      <c r="V30" s="236"/>
      <c r="W30" s="236"/>
    </row>
    <row r="31" spans="7:23" ht="15">
      <c r="G31" s="240"/>
      <c r="H31" s="254" t="e">
        <v>#N/A</v>
      </c>
      <c r="I31" s="255">
        <v>0</v>
      </c>
      <c r="J31" s="240"/>
      <c r="K31" s="252"/>
      <c r="U31" s="236"/>
      <c r="V31" s="236"/>
      <c r="W31" s="236"/>
    </row>
    <row r="32" spans="7:23" ht="15">
      <c r="G32" s="240"/>
      <c r="H32" s="256">
        <v>545</v>
      </c>
      <c r="I32" s="255">
        <v>0.018518518518518517</v>
      </c>
      <c r="J32" s="240"/>
      <c r="K32" s="252"/>
      <c r="U32" s="236"/>
      <c r="V32" s="236"/>
      <c r="W32" s="236"/>
    </row>
    <row r="33" spans="7:23" ht="15">
      <c r="G33" s="240"/>
      <c r="H33" s="256">
        <v>550</v>
      </c>
      <c r="I33" s="255">
        <v>0.2777777777777778</v>
      </c>
      <c r="J33" s="240"/>
      <c r="K33" s="252"/>
      <c r="U33" s="236"/>
      <c r="V33" s="236"/>
      <c r="W33" s="236"/>
    </row>
    <row r="34" spans="7:23" ht="15">
      <c r="G34" s="240"/>
      <c r="H34" s="256">
        <v>555</v>
      </c>
      <c r="I34" s="255">
        <v>0.4444444444444444</v>
      </c>
      <c r="J34" s="240"/>
      <c r="K34" s="252"/>
      <c r="U34" s="236"/>
      <c r="V34" s="236"/>
      <c r="W34" s="236"/>
    </row>
    <row r="35" spans="7:23" ht="15">
      <c r="G35" s="240"/>
      <c r="H35" s="256">
        <v>560</v>
      </c>
      <c r="I35" s="255">
        <v>0.24074074074074073</v>
      </c>
      <c r="J35" s="240"/>
      <c r="K35" s="252"/>
      <c r="U35" s="236"/>
      <c r="V35" s="236"/>
      <c r="W35" s="236"/>
    </row>
    <row r="36" spans="7:23" ht="15">
      <c r="G36" s="240"/>
      <c r="H36" s="256">
        <v>565</v>
      </c>
      <c r="I36" s="255">
        <v>0.018518518518518517</v>
      </c>
      <c r="J36" s="240"/>
      <c r="K36" s="252"/>
      <c r="U36" s="236"/>
      <c r="V36" s="236"/>
      <c r="W36" s="236"/>
    </row>
    <row r="37" spans="7:23" ht="15">
      <c r="G37" s="240"/>
      <c r="H37" s="254" t="e">
        <v>#N/A</v>
      </c>
      <c r="I37" s="255">
        <v>0</v>
      </c>
      <c r="J37" s="240"/>
      <c r="K37" s="252"/>
      <c r="U37" s="236"/>
      <c r="V37" s="236"/>
      <c r="W37" s="236"/>
    </row>
    <row r="38" spans="7:23" ht="15">
      <c r="G38" s="240"/>
      <c r="H38" s="240"/>
      <c r="I38" s="240"/>
      <c r="J38" s="240"/>
      <c r="K38" s="252"/>
      <c r="U38" s="236"/>
      <c r="V38" s="236"/>
      <c r="W38" s="236"/>
    </row>
    <row r="39" spans="7:23" ht="15">
      <c r="G39" s="240"/>
      <c r="H39" s="240"/>
      <c r="I39" s="240"/>
      <c r="J39" s="240"/>
      <c r="K39" s="252"/>
      <c r="U39" s="236"/>
      <c r="V39" s="236"/>
      <c r="W39" s="236"/>
    </row>
    <row r="40" spans="7:23" ht="15">
      <c r="G40" s="240"/>
      <c r="H40" s="240"/>
      <c r="I40" s="240"/>
      <c r="J40" s="240"/>
      <c r="K40" s="252"/>
      <c r="U40" s="236"/>
      <c r="V40" s="236"/>
      <c r="W40" s="236"/>
    </row>
    <row r="41" spans="1:17" ht="15">
      <c r="A41" s="240"/>
      <c r="B41" s="239"/>
      <c r="C41" s="239"/>
      <c r="D41" s="239"/>
      <c r="E41" s="252"/>
      <c r="G41" s="240"/>
      <c r="H41" s="240"/>
      <c r="I41" s="240"/>
      <c r="J41" s="240"/>
      <c r="O41" s="236"/>
      <c r="P41" s="236"/>
      <c r="Q41" s="236"/>
    </row>
    <row r="42" spans="1:17" ht="15">
      <c r="A42" s="240"/>
      <c r="B42" s="239"/>
      <c r="C42" s="239"/>
      <c r="D42" s="239"/>
      <c r="E42" s="252"/>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19</v>
      </c>
      <c r="C3" s="229"/>
      <c r="D3" s="229"/>
      <c r="F3" s="229" t="s">
        <v>167</v>
      </c>
      <c r="G3" s="229"/>
      <c r="H3" s="229"/>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8:17" ht="15">
      <c r="H27" s="240"/>
      <c r="I27" s="240"/>
      <c r="J27" s="240"/>
      <c r="O27" s="236"/>
      <c r="P27" s="236"/>
      <c r="Q27" s="236"/>
    </row>
    <row r="28" spans="2:17" ht="15">
      <c r="B28" s="240"/>
      <c r="C28" s="240"/>
      <c r="D28" s="240"/>
      <c r="G28" s="239"/>
      <c r="H28" s="239"/>
      <c r="I28" s="239"/>
      <c r="J28" s="239"/>
      <c r="K28" s="239"/>
      <c r="L28" s="239"/>
      <c r="O28" s="236"/>
      <c r="P28" s="236"/>
      <c r="Q28" s="236"/>
    </row>
    <row r="29" spans="7:23" ht="15">
      <c r="G29" s="239"/>
      <c r="H29" s="240"/>
      <c r="I29" s="240"/>
      <c r="J29" s="240"/>
      <c r="K29" s="239"/>
      <c r="L29" s="239"/>
      <c r="U29" s="236"/>
      <c r="V29" s="236"/>
      <c r="W29" s="236"/>
    </row>
    <row r="30" spans="7:23" ht="15">
      <c r="G30" s="239"/>
      <c r="H30" s="257" t="s">
        <v>161</v>
      </c>
      <c r="I30" s="240" t="s">
        <v>162</v>
      </c>
      <c r="J30" s="240"/>
      <c r="K30" s="239"/>
      <c r="L30" s="239"/>
      <c r="U30" s="236"/>
      <c r="V30" s="236"/>
      <c r="W30" s="236"/>
    </row>
    <row r="31" spans="7:23" ht="15">
      <c r="G31" s="239"/>
      <c r="H31" s="258" t="s">
        <v>173</v>
      </c>
      <c r="I31" s="255">
        <v>0.17307692307692307</v>
      </c>
      <c r="J31" s="240"/>
      <c r="K31" s="239"/>
      <c r="L31" s="239"/>
      <c r="U31" s="236"/>
      <c r="V31" s="236"/>
      <c r="W31" s="236"/>
    </row>
    <row r="32" spans="7:23" ht="15">
      <c r="G32" s="239"/>
      <c r="H32" s="256">
        <v>555</v>
      </c>
      <c r="I32" s="255">
        <v>0.09615384615384616</v>
      </c>
      <c r="J32" s="240"/>
      <c r="K32" s="239"/>
      <c r="L32" s="239"/>
      <c r="U32" s="236"/>
      <c r="V32" s="236"/>
      <c r="W32" s="236"/>
    </row>
    <row r="33" spans="7:23" ht="15">
      <c r="G33" s="239"/>
      <c r="H33" s="256">
        <v>560</v>
      </c>
      <c r="I33" s="255">
        <v>0.5</v>
      </c>
      <c r="J33" s="240"/>
      <c r="K33" s="239"/>
      <c r="L33" s="239"/>
      <c r="U33" s="236"/>
      <c r="V33" s="236"/>
      <c r="W33" s="236"/>
    </row>
    <row r="34" spans="7:23" ht="15">
      <c r="G34" s="239"/>
      <c r="H34" s="256">
        <v>565</v>
      </c>
      <c r="I34" s="255">
        <v>0.11538461538461539</v>
      </c>
      <c r="J34" s="240"/>
      <c r="K34" s="239"/>
      <c r="L34" s="239"/>
      <c r="U34" s="236"/>
      <c r="V34" s="236"/>
      <c r="W34" s="236"/>
    </row>
    <row r="35" spans="7:23" ht="15">
      <c r="G35" s="239"/>
      <c r="H35" s="256">
        <v>570</v>
      </c>
      <c r="I35" s="255">
        <v>0.07692307692307693</v>
      </c>
      <c r="J35" s="240"/>
      <c r="K35" s="239"/>
      <c r="L35" s="239"/>
      <c r="U35" s="236"/>
      <c r="V35" s="236"/>
      <c r="W35" s="236"/>
    </row>
    <row r="36" spans="7:23" ht="15">
      <c r="G36" s="239"/>
      <c r="H36" s="256">
        <v>575</v>
      </c>
      <c r="I36" s="255">
        <v>0.038461538461538464</v>
      </c>
      <c r="J36" s="240"/>
      <c r="K36" s="239"/>
      <c r="L36" s="239"/>
      <c r="U36" s="236"/>
      <c r="V36" s="236"/>
      <c r="W36" s="236"/>
    </row>
    <row r="37" spans="7:23" ht="15">
      <c r="G37" s="239"/>
      <c r="H37" s="256">
        <v>580</v>
      </c>
      <c r="I37" s="255">
        <v>0.038461538461538464</v>
      </c>
      <c r="J37" s="240"/>
      <c r="K37" s="239"/>
      <c r="L37" s="239"/>
      <c r="U37" s="236"/>
      <c r="V37" s="236"/>
      <c r="W37" s="236"/>
    </row>
    <row r="38" spans="7:23" ht="15">
      <c r="G38" s="239"/>
      <c r="H38" s="256"/>
      <c r="I38" s="255"/>
      <c r="J38" s="240"/>
      <c r="K38" s="239"/>
      <c r="L38" s="239"/>
      <c r="U38" s="236"/>
      <c r="V38" s="236"/>
      <c r="W38" s="236"/>
    </row>
    <row r="39" spans="2:17" ht="15">
      <c r="B39" s="240"/>
      <c r="C39" s="240"/>
      <c r="D39" s="240"/>
      <c r="G39" s="239"/>
      <c r="H39" s="240"/>
      <c r="I39" s="240"/>
      <c r="J39" s="240"/>
      <c r="K39" s="239"/>
      <c r="L39" s="239"/>
      <c r="O39" s="236"/>
      <c r="P39" s="236"/>
      <c r="Q39" s="236"/>
    </row>
    <row r="40" spans="2:17" ht="15">
      <c r="B40" s="259"/>
      <c r="C40" s="259"/>
      <c r="G40" s="239"/>
      <c r="H40" s="240"/>
      <c r="I40" s="240"/>
      <c r="J40" s="240"/>
      <c r="K40" s="239"/>
      <c r="L40" s="239"/>
      <c r="O40" s="236"/>
      <c r="P40" s="236"/>
      <c r="Q40" s="236"/>
    </row>
    <row r="41" spans="2:17" ht="15">
      <c r="B41" s="259"/>
      <c r="C41" s="259"/>
      <c r="G41" s="239"/>
      <c r="H41" s="239"/>
      <c r="I41" s="239"/>
      <c r="J41" s="239"/>
      <c r="K41" s="239"/>
      <c r="L41" s="239"/>
      <c r="O41" s="236"/>
      <c r="P41" s="236"/>
      <c r="Q41" s="236"/>
    </row>
    <row r="42" spans="7:17" ht="15">
      <c r="G42" s="239"/>
      <c r="H42" s="239"/>
      <c r="I42" s="239"/>
      <c r="J42" s="239"/>
      <c r="K42" s="239"/>
      <c r="L42" s="239"/>
      <c r="O42" s="236"/>
      <c r="P42" s="236"/>
      <c r="Q42" s="236"/>
    </row>
    <row r="43" spans="7:17" ht="15">
      <c r="G43" s="239"/>
      <c r="H43" s="239"/>
      <c r="I43" s="239"/>
      <c r="J43" s="239"/>
      <c r="K43" s="239"/>
      <c r="L43" s="239"/>
      <c r="O43" s="236"/>
      <c r="P43" s="236"/>
      <c r="Q43" s="236"/>
    </row>
    <row r="44" spans="7:17" ht="15">
      <c r="G44" s="239"/>
      <c r="H44" s="239"/>
      <c r="I44" s="239"/>
      <c r="J44" s="239"/>
      <c r="K44" s="239"/>
      <c r="L44" s="239"/>
      <c r="O44" s="236"/>
      <c r="P44" s="236"/>
      <c r="Q44" s="236"/>
    </row>
    <row r="45" spans="7:17" ht="15">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19</v>
      </c>
      <c r="C3" s="229"/>
      <c r="D3" s="229"/>
      <c r="F3" s="229" t="s">
        <v>168</v>
      </c>
      <c r="G3" s="229"/>
      <c r="H3" s="229"/>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17" ht="15">
      <c r="A26" s="239"/>
      <c r="B26" s="239"/>
      <c r="C26" s="239"/>
      <c r="H26" s="239"/>
      <c r="I26" s="239"/>
      <c r="J26" s="239"/>
      <c r="K26" s="239"/>
      <c r="O26" s="236"/>
      <c r="P26" s="236"/>
      <c r="Q26" s="236"/>
    </row>
    <row r="27" spans="1:17" ht="15">
      <c r="A27" s="239"/>
      <c r="B27" s="239"/>
      <c r="C27" s="239"/>
      <c r="H27" s="239"/>
      <c r="I27" s="239"/>
      <c r="J27" s="239"/>
      <c r="K27" s="239"/>
      <c r="O27" s="236"/>
      <c r="P27" s="236"/>
      <c r="Q27" s="236"/>
    </row>
    <row r="28" spans="1:17" ht="15">
      <c r="A28" s="239"/>
      <c r="B28" s="239"/>
      <c r="C28" s="239"/>
      <c r="H28" s="239"/>
      <c r="I28" s="239"/>
      <c r="J28" s="239"/>
      <c r="K28" s="239"/>
      <c r="O28" s="236"/>
      <c r="P28" s="236"/>
      <c r="Q28" s="236"/>
    </row>
    <row r="29" spans="1:17" ht="15">
      <c r="A29" s="239"/>
      <c r="B29" s="239"/>
      <c r="C29" s="239"/>
      <c r="D29" s="240"/>
      <c r="H29" s="240"/>
      <c r="I29" s="240"/>
      <c r="J29" s="240"/>
      <c r="K29" s="240"/>
      <c r="L29" s="239"/>
      <c r="O29" s="236"/>
      <c r="P29" s="236"/>
      <c r="Q29" s="236"/>
    </row>
    <row r="30" spans="8:24" ht="15">
      <c r="H30" s="240"/>
      <c r="I30" s="257" t="s">
        <v>161</v>
      </c>
      <c r="J30" s="240" t="s">
        <v>162</v>
      </c>
      <c r="K30" s="240"/>
      <c r="L30" s="239"/>
      <c r="V30" s="236"/>
      <c r="W30" s="236"/>
      <c r="X30" s="236"/>
    </row>
    <row r="31" spans="8:24" ht="15">
      <c r="H31" s="240"/>
      <c r="I31" s="256" t="s">
        <v>173</v>
      </c>
      <c r="J31" s="255">
        <v>0.16666666666666666</v>
      </c>
      <c r="K31" s="240"/>
      <c r="L31" s="239"/>
      <c r="V31" s="236"/>
      <c r="W31" s="236"/>
      <c r="X31" s="236"/>
    </row>
    <row r="32" spans="8:24" ht="15">
      <c r="H32" s="240"/>
      <c r="I32" s="256">
        <v>555</v>
      </c>
      <c r="J32" s="255">
        <v>0.018518518518518517</v>
      </c>
      <c r="K32" s="240"/>
      <c r="L32" s="239"/>
      <c r="V32" s="236"/>
      <c r="W32" s="236"/>
      <c r="X32" s="236"/>
    </row>
    <row r="33" spans="8:24" ht="15">
      <c r="H33" s="240"/>
      <c r="I33" s="256">
        <v>560</v>
      </c>
      <c r="J33" s="255">
        <v>0.12962962962962962</v>
      </c>
      <c r="K33" s="240"/>
      <c r="L33" s="239"/>
      <c r="V33" s="236"/>
      <c r="W33" s="236"/>
      <c r="X33" s="236"/>
    </row>
    <row r="34" spans="8:24" ht="15">
      <c r="H34" s="240"/>
      <c r="I34" s="256">
        <v>565</v>
      </c>
      <c r="J34" s="255">
        <v>0.16666666666666666</v>
      </c>
      <c r="K34" s="240"/>
      <c r="L34" s="239"/>
      <c r="V34" s="236"/>
      <c r="W34" s="236"/>
      <c r="X34" s="236"/>
    </row>
    <row r="35" spans="8:24" ht="15">
      <c r="H35" s="240"/>
      <c r="I35" s="256">
        <v>570</v>
      </c>
      <c r="J35" s="255">
        <v>0.18518518518518517</v>
      </c>
      <c r="K35" s="240"/>
      <c r="L35" s="239"/>
      <c r="V35" s="236"/>
      <c r="W35" s="236"/>
      <c r="X35" s="236"/>
    </row>
    <row r="36" spans="8:24" ht="15">
      <c r="H36" s="240"/>
      <c r="I36" s="256">
        <v>575</v>
      </c>
      <c r="J36" s="255">
        <v>0.12962962962962962</v>
      </c>
      <c r="K36" s="240"/>
      <c r="L36" s="239"/>
      <c r="V36" s="236"/>
      <c r="W36" s="236"/>
      <c r="X36" s="236"/>
    </row>
    <row r="37" spans="8:24" ht="15">
      <c r="H37" s="240"/>
      <c r="I37" s="256" t="s">
        <v>174</v>
      </c>
      <c r="J37" s="255">
        <v>0.2037037037037037</v>
      </c>
      <c r="K37" s="240"/>
      <c r="L37" s="239"/>
      <c r="V37" s="236"/>
      <c r="W37" s="236"/>
      <c r="X37" s="236"/>
    </row>
    <row r="38" spans="8:24" ht="15">
      <c r="H38" s="240"/>
      <c r="I38" s="240"/>
      <c r="J38" s="255"/>
      <c r="K38" s="240"/>
      <c r="L38" s="239"/>
      <c r="V38" s="236"/>
      <c r="W38" s="236"/>
      <c r="X38" s="236"/>
    </row>
    <row r="39" spans="8:24" ht="15">
      <c r="H39" s="240"/>
      <c r="I39" s="240"/>
      <c r="J39" s="240"/>
      <c r="K39" s="240"/>
      <c r="L39" s="239"/>
      <c r="V39" s="236"/>
      <c r="W39" s="236"/>
      <c r="X39" s="236"/>
    </row>
    <row r="40" spans="2:17" ht="15">
      <c r="B40" s="240"/>
      <c r="C40" s="240"/>
      <c r="D40" s="252"/>
      <c r="H40" s="240"/>
      <c r="I40" s="240"/>
      <c r="J40" s="240"/>
      <c r="K40" s="240"/>
      <c r="L40" s="239"/>
      <c r="O40" s="236"/>
      <c r="P40" s="236"/>
      <c r="Q40" s="236"/>
    </row>
    <row r="41" spans="2:17" ht="15">
      <c r="B41" s="240"/>
      <c r="C41" s="240"/>
      <c r="D41" s="252"/>
      <c r="H41" s="240"/>
      <c r="I41" s="240"/>
      <c r="J41" s="240"/>
      <c r="K41" s="240"/>
      <c r="L41" s="239"/>
      <c r="O41" s="236"/>
      <c r="P41" s="236"/>
      <c r="Q41" s="236"/>
    </row>
    <row r="42" spans="2:17" ht="15">
      <c r="B42" s="240"/>
      <c r="C42" s="240"/>
      <c r="H42" s="240"/>
      <c r="I42" s="240"/>
      <c r="J42" s="240"/>
      <c r="K42" s="240"/>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146</v>
      </c>
      <c r="L2" s="87"/>
      <c r="M2" s="87"/>
      <c r="N2" s="87"/>
      <c r="O2" s="88">
        <v>41680</v>
      </c>
      <c r="P2" s="88"/>
      <c r="Q2" s="88"/>
      <c r="R2" s="88"/>
      <c r="S2" s="88"/>
      <c r="T2" s="89">
        <v>41681</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41681</v>
      </c>
      <c r="D5" s="101"/>
      <c r="E5" s="102" t="s">
        <v>32</v>
      </c>
      <c r="F5" s="103"/>
      <c r="G5" s="102" t="s">
        <v>33</v>
      </c>
      <c r="H5" s="104"/>
      <c r="I5" s="105">
        <v>41681</v>
      </c>
      <c r="J5" s="106"/>
      <c r="K5" s="105">
        <v>41770</v>
      </c>
      <c r="L5" s="106"/>
      <c r="M5" s="105">
        <v>41862</v>
      </c>
      <c r="N5" s="106"/>
      <c r="O5" s="105">
        <v>42046</v>
      </c>
      <c r="P5" s="106"/>
      <c r="Q5" s="107">
        <v>42411</v>
      </c>
      <c r="R5" s="108"/>
      <c r="S5" s="109" t="s">
        <v>34</v>
      </c>
      <c r="T5" s="110"/>
      <c r="U5" s="111" t="s">
        <v>21</v>
      </c>
      <c r="V5" s="110"/>
      <c r="W5" s="111" t="s">
        <v>168</v>
      </c>
      <c r="X5" s="112"/>
    </row>
    <row r="6" spans="2:31" ht="19.5" customHeight="1" thickBot="1" thickTop="1">
      <c r="B6" s="113" t="s">
        <v>35</v>
      </c>
      <c r="C6" s="114" t="s">
        <v>36</v>
      </c>
      <c r="D6" s="115" t="s">
        <v>37</v>
      </c>
      <c r="E6" s="115" t="s">
        <v>36</v>
      </c>
      <c r="F6" s="115" t="s">
        <v>37</v>
      </c>
      <c r="G6" s="115" t="s">
        <v>36</v>
      </c>
      <c r="H6" s="116" t="s">
        <v>37</v>
      </c>
      <c r="I6" s="114" t="s">
        <v>36</v>
      </c>
      <c r="J6" s="115" t="s">
        <v>37</v>
      </c>
      <c r="K6" s="115" t="s">
        <v>36</v>
      </c>
      <c r="L6" s="115" t="s">
        <v>37</v>
      </c>
      <c r="M6" s="115" t="s">
        <v>36</v>
      </c>
      <c r="N6" s="115" t="s">
        <v>37</v>
      </c>
      <c r="O6" s="115" t="s">
        <v>36</v>
      </c>
      <c r="P6" s="115" t="s">
        <v>37</v>
      </c>
      <c r="Q6" s="115" t="s">
        <v>36</v>
      </c>
      <c r="R6" s="117" t="s">
        <v>37</v>
      </c>
      <c r="S6" s="118" t="s">
        <v>36</v>
      </c>
      <c r="T6" s="115" t="s">
        <v>37</v>
      </c>
      <c r="U6" s="115" t="s">
        <v>36</v>
      </c>
      <c r="V6" s="115" t="s">
        <v>37</v>
      </c>
      <c r="W6" s="115" t="s">
        <v>36</v>
      </c>
      <c r="X6" s="119" t="s">
        <v>37</v>
      </c>
      <c r="AA6" s="120"/>
      <c r="AC6" s="120"/>
      <c r="AD6" s="120"/>
      <c r="AE6" s="120"/>
    </row>
    <row r="7" spans="1:24" ht="19.5" customHeight="1">
      <c r="A7" s="80">
        <v>1</v>
      </c>
      <c r="B7" s="121"/>
      <c r="C7" s="122">
        <v>0.003</v>
      </c>
      <c r="D7" s="123">
        <v>1</v>
      </c>
      <c r="E7" s="124">
        <v>0.031</v>
      </c>
      <c r="F7" s="123">
        <v>1</v>
      </c>
      <c r="G7" s="124">
        <v>0.04</v>
      </c>
      <c r="H7" s="125">
        <v>1</v>
      </c>
      <c r="I7" s="122">
        <v>0.045</v>
      </c>
      <c r="J7" s="123">
        <v>7</v>
      </c>
      <c r="K7" s="124">
        <v>0.045</v>
      </c>
      <c r="L7" s="123">
        <v>2</v>
      </c>
      <c r="M7" s="124">
        <v>0.045</v>
      </c>
      <c r="N7" s="123">
        <v>2</v>
      </c>
      <c r="O7" s="124">
        <v>0.05</v>
      </c>
      <c r="P7" s="123">
        <v>1</v>
      </c>
      <c r="Q7" s="124">
        <v>0.05</v>
      </c>
      <c r="R7" s="125">
        <v>7</v>
      </c>
      <c r="S7" s="126">
        <v>565</v>
      </c>
      <c r="T7" s="123">
        <v>1</v>
      </c>
      <c r="U7" s="126">
        <v>580</v>
      </c>
      <c r="V7" s="123">
        <v>2</v>
      </c>
      <c r="W7" s="126">
        <v>600</v>
      </c>
      <c r="X7" s="127">
        <v>2</v>
      </c>
    </row>
    <row r="8" spans="1:24" ht="19.5" customHeight="1">
      <c r="A8" s="80">
        <v>2</v>
      </c>
      <c r="B8" s="121"/>
      <c r="C8" s="128">
        <v>0.002</v>
      </c>
      <c r="D8" s="129">
        <v>22</v>
      </c>
      <c r="E8" s="130">
        <v>0.03</v>
      </c>
      <c r="F8" s="129">
        <v>8</v>
      </c>
      <c r="G8" s="130">
        <v>0.032</v>
      </c>
      <c r="H8" s="131">
        <v>1</v>
      </c>
      <c r="I8" s="128">
        <v>0.0425</v>
      </c>
      <c r="J8" s="129">
        <v>45</v>
      </c>
      <c r="K8" s="130">
        <v>0.0425</v>
      </c>
      <c r="L8" s="129">
        <v>22</v>
      </c>
      <c r="M8" s="130">
        <v>0.0425</v>
      </c>
      <c r="N8" s="129">
        <v>6</v>
      </c>
      <c r="O8" s="130">
        <v>0.045</v>
      </c>
      <c r="P8" s="129">
        <v>6</v>
      </c>
      <c r="Q8" s="130">
        <v>0.0475</v>
      </c>
      <c r="R8" s="131">
        <v>4</v>
      </c>
      <c r="S8" s="132">
        <v>560</v>
      </c>
      <c r="T8" s="129">
        <v>13</v>
      </c>
      <c r="U8" s="132">
        <v>575</v>
      </c>
      <c r="V8" s="129">
        <v>2</v>
      </c>
      <c r="W8" s="132">
        <v>595</v>
      </c>
      <c r="X8" s="127">
        <v>1</v>
      </c>
    </row>
    <row r="9" spans="1:24" ht="19.5" customHeight="1">
      <c r="A9" s="80">
        <v>3</v>
      </c>
      <c r="B9" s="121"/>
      <c r="C9" s="128">
        <v>0.001</v>
      </c>
      <c r="D9" s="129">
        <v>25</v>
      </c>
      <c r="E9" s="130">
        <v>0.029</v>
      </c>
      <c r="F9" s="129">
        <v>10</v>
      </c>
      <c r="G9" s="130">
        <v>0.03</v>
      </c>
      <c r="H9" s="131">
        <v>31</v>
      </c>
      <c r="I9" s="128">
        <v>0.04</v>
      </c>
      <c r="J9" s="129">
        <v>2</v>
      </c>
      <c r="K9" s="130">
        <v>0.04</v>
      </c>
      <c r="L9" s="129">
        <v>30</v>
      </c>
      <c r="M9" s="130">
        <v>0.04</v>
      </c>
      <c r="N9" s="129">
        <v>37</v>
      </c>
      <c r="O9" s="130">
        <v>0.0425</v>
      </c>
      <c r="P9" s="129">
        <v>12</v>
      </c>
      <c r="Q9" s="130">
        <v>0.045</v>
      </c>
      <c r="R9" s="131">
        <v>16</v>
      </c>
      <c r="S9" s="132">
        <v>555</v>
      </c>
      <c r="T9" s="129">
        <v>24</v>
      </c>
      <c r="U9" s="132">
        <v>570</v>
      </c>
      <c r="V9" s="129">
        <v>4</v>
      </c>
      <c r="W9" s="132">
        <v>590</v>
      </c>
      <c r="X9" s="127">
        <v>2</v>
      </c>
    </row>
    <row r="10" spans="1:24" ht="19.5" customHeight="1">
      <c r="A10" s="80">
        <v>4</v>
      </c>
      <c r="B10" s="121"/>
      <c r="C10" s="128">
        <v>0</v>
      </c>
      <c r="D10" s="129">
        <v>4</v>
      </c>
      <c r="E10" s="130">
        <v>0.028</v>
      </c>
      <c r="F10" s="129">
        <v>15</v>
      </c>
      <c r="G10" s="130">
        <v>0.029</v>
      </c>
      <c r="H10" s="131">
        <v>6</v>
      </c>
      <c r="I10" s="128" t="s">
        <v>7</v>
      </c>
      <c r="J10" s="129" t="s">
        <v>7</v>
      </c>
      <c r="K10" s="130" t="s">
        <v>7</v>
      </c>
      <c r="L10" s="129" t="s">
        <v>7</v>
      </c>
      <c r="M10" s="130">
        <v>0.0375</v>
      </c>
      <c r="N10" s="129">
        <v>8</v>
      </c>
      <c r="O10" s="130">
        <v>0.04</v>
      </c>
      <c r="P10" s="129">
        <v>27</v>
      </c>
      <c r="Q10" s="130">
        <v>0.0425</v>
      </c>
      <c r="R10" s="131">
        <v>7</v>
      </c>
      <c r="S10" s="132">
        <v>550</v>
      </c>
      <c r="T10" s="129">
        <v>15</v>
      </c>
      <c r="U10" s="132">
        <v>565</v>
      </c>
      <c r="V10" s="129">
        <v>6</v>
      </c>
      <c r="W10" s="132">
        <v>585</v>
      </c>
      <c r="X10" s="127">
        <v>1</v>
      </c>
    </row>
    <row r="11" spans="1:24" ht="19.5" customHeight="1">
      <c r="A11" s="80">
        <v>5</v>
      </c>
      <c r="B11" s="121"/>
      <c r="C11" s="128">
        <v>-0.001</v>
      </c>
      <c r="D11" s="129">
        <v>2</v>
      </c>
      <c r="E11" s="130">
        <v>0.027</v>
      </c>
      <c r="F11" s="129">
        <v>12</v>
      </c>
      <c r="G11" s="130">
        <v>0.028</v>
      </c>
      <c r="H11" s="131">
        <v>12</v>
      </c>
      <c r="I11" s="128" t="s">
        <v>7</v>
      </c>
      <c r="J11" s="129" t="s">
        <v>7</v>
      </c>
      <c r="K11" s="130" t="s">
        <v>7</v>
      </c>
      <c r="L11" s="129" t="s">
        <v>7</v>
      </c>
      <c r="M11" s="130">
        <v>0.035</v>
      </c>
      <c r="N11" s="129">
        <v>1</v>
      </c>
      <c r="O11" s="130">
        <v>0.0375</v>
      </c>
      <c r="P11" s="129">
        <v>8</v>
      </c>
      <c r="Q11" s="130">
        <v>0.04</v>
      </c>
      <c r="R11" s="131">
        <v>15</v>
      </c>
      <c r="S11" s="132">
        <v>545</v>
      </c>
      <c r="T11" s="129">
        <v>1</v>
      </c>
      <c r="U11" s="132">
        <v>560</v>
      </c>
      <c r="V11" s="129">
        <v>26</v>
      </c>
      <c r="W11" s="132">
        <v>580</v>
      </c>
      <c r="X11" s="127">
        <v>5</v>
      </c>
    </row>
    <row r="12" spans="1:24" ht="19.5" customHeight="1">
      <c r="A12" s="80">
        <v>6</v>
      </c>
      <c r="B12" s="121"/>
      <c r="C12" s="128" t="s">
        <v>7</v>
      </c>
      <c r="D12" s="129" t="s">
        <v>7</v>
      </c>
      <c r="E12" s="130">
        <v>0.026</v>
      </c>
      <c r="F12" s="129">
        <v>4</v>
      </c>
      <c r="G12" s="130">
        <v>0.027</v>
      </c>
      <c r="H12" s="131">
        <v>3</v>
      </c>
      <c r="I12" s="128" t="s">
        <v>7</v>
      </c>
      <c r="J12" s="129" t="s">
        <v>7</v>
      </c>
      <c r="K12" s="130" t="s">
        <v>7</v>
      </c>
      <c r="L12" s="129" t="s">
        <v>7</v>
      </c>
      <c r="M12" s="130" t="s">
        <v>7</v>
      </c>
      <c r="N12" s="129" t="s">
        <v>7</v>
      </c>
      <c r="O12" s="130" t="s">
        <v>7</v>
      </c>
      <c r="P12" s="129" t="s">
        <v>7</v>
      </c>
      <c r="Q12" s="130">
        <v>0.0375</v>
      </c>
      <c r="R12" s="131">
        <v>5</v>
      </c>
      <c r="S12" s="132" t="s">
        <v>7</v>
      </c>
      <c r="T12" s="129" t="s">
        <v>7</v>
      </c>
      <c r="U12" s="132">
        <v>555</v>
      </c>
      <c r="V12" s="129">
        <v>5</v>
      </c>
      <c r="W12" s="132">
        <v>575</v>
      </c>
      <c r="X12" s="127">
        <v>7</v>
      </c>
    </row>
    <row r="13" spans="1:24" ht="19.5" customHeight="1">
      <c r="A13" s="80">
        <v>7</v>
      </c>
      <c r="B13" s="121"/>
      <c r="C13" s="128" t="s">
        <v>7</v>
      </c>
      <c r="D13" s="129" t="s">
        <v>7</v>
      </c>
      <c r="E13" s="130">
        <v>0.025</v>
      </c>
      <c r="F13" s="129">
        <v>3</v>
      </c>
      <c r="G13" s="130" t="s">
        <v>7</v>
      </c>
      <c r="H13" s="131" t="s">
        <v>7</v>
      </c>
      <c r="I13" s="128" t="s">
        <v>7</v>
      </c>
      <c r="J13" s="129" t="s">
        <v>7</v>
      </c>
      <c r="K13" s="130" t="s">
        <v>7</v>
      </c>
      <c r="L13" s="129" t="s">
        <v>7</v>
      </c>
      <c r="M13" s="130" t="s">
        <v>7</v>
      </c>
      <c r="N13" s="129" t="s">
        <v>7</v>
      </c>
      <c r="O13" s="130" t="s">
        <v>7</v>
      </c>
      <c r="P13" s="129" t="s">
        <v>7</v>
      </c>
      <c r="Q13" s="130" t="s">
        <v>7</v>
      </c>
      <c r="R13" s="131" t="s">
        <v>7</v>
      </c>
      <c r="S13" s="132" t="s">
        <v>7</v>
      </c>
      <c r="T13" s="129" t="s">
        <v>7</v>
      </c>
      <c r="U13" s="132">
        <v>550</v>
      </c>
      <c r="V13" s="129">
        <v>5</v>
      </c>
      <c r="W13" s="132">
        <v>570</v>
      </c>
      <c r="X13" s="127">
        <v>10</v>
      </c>
    </row>
    <row r="14" spans="1:24" ht="19.5" customHeight="1">
      <c r="A14" s="80">
        <v>8</v>
      </c>
      <c r="B14" s="121"/>
      <c r="C14" s="128" t="s">
        <v>7</v>
      </c>
      <c r="D14" s="129" t="s">
        <v>7</v>
      </c>
      <c r="E14" s="130">
        <v>0.024</v>
      </c>
      <c r="F14" s="129">
        <v>1</v>
      </c>
      <c r="G14" s="130" t="s">
        <v>7</v>
      </c>
      <c r="H14" s="131" t="s">
        <v>7</v>
      </c>
      <c r="I14" s="128" t="s">
        <v>7</v>
      </c>
      <c r="J14" s="129" t="s">
        <v>7</v>
      </c>
      <c r="K14" s="130" t="s">
        <v>7</v>
      </c>
      <c r="L14" s="129" t="s">
        <v>7</v>
      </c>
      <c r="M14" s="130" t="s">
        <v>7</v>
      </c>
      <c r="N14" s="129" t="s">
        <v>7</v>
      </c>
      <c r="O14" s="130" t="s">
        <v>7</v>
      </c>
      <c r="P14" s="129" t="s">
        <v>7</v>
      </c>
      <c r="Q14" s="130" t="s">
        <v>7</v>
      </c>
      <c r="R14" s="131" t="s">
        <v>7</v>
      </c>
      <c r="S14" s="132" t="s">
        <v>7</v>
      </c>
      <c r="T14" s="129" t="s">
        <v>7</v>
      </c>
      <c r="U14" s="132">
        <v>540</v>
      </c>
      <c r="V14" s="129">
        <v>3</v>
      </c>
      <c r="W14" s="132">
        <v>565</v>
      </c>
      <c r="X14" s="127">
        <v>9</v>
      </c>
    </row>
    <row r="15" spans="1:24" ht="19.5" customHeight="1">
      <c r="A15" s="80">
        <v>9</v>
      </c>
      <c r="B15" s="121"/>
      <c r="C15" s="128" t="s">
        <v>7</v>
      </c>
      <c r="D15" s="129" t="s">
        <v>7</v>
      </c>
      <c r="E15" s="130" t="s">
        <v>7</v>
      </c>
      <c r="F15" s="129" t="s">
        <v>7</v>
      </c>
      <c r="G15" s="130" t="s">
        <v>7</v>
      </c>
      <c r="H15" s="131" t="s">
        <v>7</v>
      </c>
      <c r="I15" s="128" t="s">
        <v>7</v>
      </c>
      <c r="J15" s="129" t="s">
        <v>7</v>
      </c>
      <c r="K15" s="130" t="s">
        <v>7</v>
      </c>
      <c r="L15" s="129" t="s">
        <v>7</v>
      </c>
      <c r="M15" s="130" t="s">
        <v>7</v>
      </c>
      <c r="N15" s="129" t="s">
        <v>7</v>
      </c>
      <c r="O15" s="130" t="s">
        <v>7</v>
      </c>
      <c r="P15" s="129" t="s">
        <v>7</v>
      </c>
      <c r="Q15" s="130" t="s">
        <v>7</v>
      </c>
      <c r="R15" s="131" t="s">
        <v>7</v>
      </c>
      <c r="S15" s="132" t="s">
        <v>7</v>
      </c>
      <c r="T15" s="129" t="s">
        <v>7</v>
      </c>
      <c r="U15" s="132">
        <v>525</v>
      </c>
      <c r="V15" s="129">
        <v>1</v>
      </c>
      <c r="W15" s="132">
        <v>560</v>
      </c>
      <c r="X15" s="127">
        <v>7</v>
      </c>
    </row>
    <row r="16" spans="1:24" ht="19.5" customHeight="1">
      <c r="A16" s="80">
        <v>10</v>
      </c>
      <c r="B16" s="121"/>
      <c r="C16" s="128" t="s">
        <v>7</v>
      </c>
      <c r="D16" s="129" t="s">
        <v>7</v>
      </c>
      <c r="E16" s="130" t="s">
        <v>7</v>
      </c>
      <c r="F16" s="129" t="s">
        <v>7</v>
      </c>
      <c r="G16" s="130" t="s">
        <v>7</v>
      </c>
      <c r="H16" s="131" t="s">
        <v>7</v>
      </c>
      <c r="I16" s="128" t="s">
        <v>7</v>
      </c>
      <c r="J16" s="129" t="s">
        <v>7</v>
      </c>
      <c r="K16" s="130" t="s">
        <v>7</v>
      </c>
      <c r="L16" s="129" t="s">
        <v>7</v>
      </c>
      <c r="M16" s="130" t="s">
        <v>7</v>
      </c>
      <c r="N16" s="129" t="s">
        <v>7</v>
      </c>
      <c r="O16" s="130" t="s">
        <v>7</v>
      </c>
      <c r="P16" s="129" t="s">
        <v>7</v>
      </c>
      <c r="Q16" s="130" t="s">
        <v>7</v>
      </c>
      <c r="R16" s="131" t="s">
        <v>7</v>
      </c>
      <c r="S16" s="132" t="s">
        <v>7</v>
      </c>
      <c r="T16" s="129" t="s">
        <v>7</v>
      </c>
      <c r="U16" s="132" t="s">
        <v>7</v>
      </c>
      <c r="V16" s="129" t="s">
        <v>7</v>
      </c>
      <c r="W16" s="132">
        <v>555</v>
      </c>
      <c r="X16" s="127">
        <v>1</v>
      </c>
    </row>
    <row r="17" spans="1:24" ht="19.5" customHeight="1">
      <c r="A17" s="80">
        <v>11</v>
      </c>
      <c r="B17" s="121"/>
      <c r="C17" s="128" t="s">
        <v>7</v>
      </c>
      <c r="D17" s="129" t="s">
        <v>7</v>
      </c>
      <c r="E17" s="130" t="s">
        <v>7</v>
      </c>
      <c r="F17" s="129" t="s">
        <v>7</v>
      </c>
      <c r="G17" s="130" t="s">
        <v>7</v>
      </c>
      <c r="H17" s="131" t="s">
        <v>7</v>
      </c>
      <c r="I17" s="128" t="s">
        <v>7</v>
      </c>
      <c r="J17" s="129" t="s">
        <v>7</v>
      </c>
      <c r="K17" s="130" t="s">
        <v>7</v>
      </c>
      <c r="L17" s="129" t="s">
        <v>7</v>
      </c>
      <c r="M17" s="130" t="s">
        <v>7</v>
      </c>
      <c r="N17" s="129" t="s">
        <v>7</v>
      </c>
      <c r="O17" s="130" t="s">
        <v>7</v>
      </c>
      <c r="P17" s="129" t="s">
        <v>7</v>
      </c>
      <c r="Q17" s="130" t="s">
        <v>7</v>
      </c>
      <c r="R17" s="131" t="s">
        <v>7</v>
      </c>
      <c r="S17" s="132" t="s">
        <v>7</v>
      </c>
      <c r="T17" s="129" t="s">
        <v>7</v>
      </c>
      <c r="U17" s="132" t="s">
        <v>7</v>
      </c>
      <c r="V17" s="129" t="s">
        <v>7</v>
      </c>
      <c r="W17" s="132">
        <v>550</v>
      </c>
      <c r="X17" s="127">
        <v>2</v>
      </c>
    </row>
    <row r="18" spans="1:24" ht="19.5" customHeight="1">
      <c r="A18" s="80">
        <v>12</v>
      </c>
      <c r="B18" s="121"/>
      <c r="C18" s="128" t="s">
        <v>7</v>
      </c>
      <c r="D18" s="129" t="s">
        <v>7</v>
      </c>
      <c r="E18" s="130" t="s">
        <v>7</v>
      </c>
      <c r="F18" s="129" t="s">
        <v>7</v>
      </c>
      <c r="G18" s="130" t="s">
        <v>7</v>
      </c>
      <c r="H18" s="131" t="s">
        <v>7</v>
      </c>
      <c r="I18" s="128" t="s">
        <v>7</v>
      </c>
      <c r="J18" s="129" t="s">
        <v>7</v>
      </c>
      <c r="K18" s="130" t="s">
        <v>7</v>
      </c>
      <c r="L18" s="129" t="s">
        <v>7</v>
      </c>
      <c r="M18" s="130" t="s">
        <v>7</v>
      </c>
      <c r="N18" s="129" t="s">
        <v>7</v>
      </c>
      <c r="O18" s="130" t="s">
        <v>7</v>
      </c>
      <c r="P18" s="129" t="s">
        <v>7</v>
      </c>
      <c r="Q18" s="130" t="s">
        <v>7</v>
      </c>
      <c r="R18" s="131" t="s">
        <v>7</v>
      </c>
      <c r="S18" s="132" t="s">
        <v>7</v>
      </c>
      <c r="T18" s="129" t="s">
        <v>7</v>
      </c>
      <c r="U18" s="132" t="s">
        <v>7</v>
      </c>
      <c r="V18" s="129" t="s">
        <v>7</v>
      </c>
      <c r="W18" s="132">
        <v>540</v>
      </c>
      <c r="X18" s="127">
        <v>4</v>
      </c>
    </row>
    <row r="19" spans="1:24" ht="19.5" customHeight="1">
      <c r="A19" s="80">
        <v>13</v>
      </c>
      <c r="B19" s="121"/>
      <c r="C19" s="128" t="s">
        <v>7</v>
      </c>
      <c r="D19" s="129" t="s">
        <v>7</v>
      </c>
      <c r="E19" s="130" t="s">
        <v>7</v>
      </c>
      <c r="F19" s="129" t="s">
        <v>7</v>
      </c>
      <c r="G19" s="130" t="s">
        <v>7</v>
      </c>
      <c r="H19" s="131" t="s">
        <v>7</v>
      </c>
      <c r="I19" s="128" t="s">
        <v>7</v>
      </c>
      <c r="J19" s="129" t="s">
        <v>7</v>
      </c>
      <c r="K19" s="130" t="s">
        <v>7</v>
      </c>
      <c r="L19" s="129" t="s">
        <v>7</v>
      </c>
      <c r="M19" s="130" t="s">
        <v>7</v>
      </c>
      <c r="N19" s="129" t="s">
        <v>7</v>
      </c>
      <c r="O19" s="130" t="s">
        <v>7</v>
      </c>
      <c r="P19" s="129" t="s">
        <v>7</v>
      </c>
      <c r="Q19" s="130" t="s">
        <v>7</v>
      </c>
      <c r="R19" s="131" t="s">
        <v>7</v>
      </c>
      <c r="S19" s="132" t="s">
        <v>7</v>
      </c>
      <c r="T19" s="129" t="s">
        <v>7</v>
      </c>
      <c r="U19" s="132" t="s">
        <v>7</v>
      </c>
      <c r="V19" s="129" t="s">
        <v>7</v>
      </c>
      <c r="W19" s="132">
        <v>535</v>
      </c>
      <c r="X19" s="127">
        <v>1</v>
      </c>
    </row>
    <row r="20" spans="1:24" ht="19.5" customHeight="1">
      <c r="A20" s="80">
        <v>14</v>
      </c>
      <c r="B20" s="121"/>
      <c r="C20" s="128" t="s">
        <v>7</v>
      </c>
      <c r="D20" s="129" t="s">
        <v>7</v>
      </c>
      <c r="E20" s="130" t="s">
        <v>7</v>
      </c>
      <c r="F20" s="129" t="s">
        <v>7</v>
      </c>
      <c r="G20" s="130" t="s">
        <v>7</v>
      </c>
      <c r="H20" s="131" t="s">
        <v>7</v>
      </c>
      <c r="I20" s="128" t="s">
        <v>7</v>
      </c>
      <c r="J20" s="129" t="s">
        <v>7</v>
      </c>
      <c r="K20" s="130" t="s">
        <v>7</v>
      </c>
      <c r="L20" s="129" t="s">
        <v>7</v>
      </c>
      <c r="M20" s="130" t="s">
        <v>7</v>
      </c>
      <c r="N20" s="129" t="s">
        <v>7</v>
      </c>
      <c r="O20" s="130" t="s">
        <v>7</v>
      </c>
      <c r="P20" s="129" t="s">
        <v>7</v>
      </c>
      <c r="Q20" s="130" t="s">
        <v>7</v>
      </c>
      <c r="R20" s="131" t="s">
        <v>7</v>
      </c>
      <c r="S20" s="132" t="s">
        <v>7</v>
      </c>
      <c r="T20" s="129" t="s">
        <v>7</v>
      </c>
      <c r="U20" s="132" t="s">
        <v>7</v>
      </c>
      <c r="V20" s="129" t="s">
        <v>7</v>
      </c>
      <c r="W20" s="132">
        <v>530</v>
      </c>
      <c r="X20" s="127">
        <v>2</v>
      </c>
    </row>
    <row r="21" spans="1:24" ht="19.5" customHeight="1">
      <c r="A21" s="80">
        <v>15</v>
      </c>
      <c r="B21" s="121"/>
      <c r="C21" s="128" t="s">
        <v>7</v>
      </c>
      <c r="D21" s="129" t="s">
        <v>7</v>
      </c>
      <c r="E21" s="130" t="s">
        <v>7</v>
      </c>
      <c r="F21" s="129" t="s">
        <v>7</v>
      </c>
      <c r="G21" s="130" t="s">
        <v>7</v>
      </c>
      <c r="H21" s="131" t="s">
        <v>7</v>
      </c>
      <c r="I21" s="128" t="s">
        <v>7</v>
      </c>
      <c r="J21" s="129" t="s">
        <v>7</v>
      </c>
      <c r="K21" s="130" t="s">
        <v>7</v>
      </c>
      <c r="L21" s="129" t="s">
        <v>7</v>
      </c>
      <c r="M21" s="130" t="s">
        <v>7</v>
      </c>
      <c r="N21" s="129" t="s">
        <v>7</v>
      </c>
      <c r="O21" s="130" t="s">
        <v>7</v>
      </c>
      <c r="P21" s="129" t="s">
        <v>7</v>
      </c>
      <c r="Q21" s="130" t="s">
        <v>7</v>
      </c>
      <c r="R21" s="131" t="s">
        <v>7</v>
      </c>
      <c r="S21" s="132" t="s">
        <v>7</v>
      </c>
      <c r="T21" s="129" t="s">
        <v>7</v>
      </c>
      <c r="U21" s="132" t="s">
        <v>7</v>
      </c>
      <c r="V21" s="129" t="s">
        <v>7</v>
      </c>
      <c r="W21" s="132" t="s">
        <v>7</v>
      </c>
      <c r="X21" s="133" t="s">
        <v>7</v>
      </c>
    </row>
    <row r="22" spans="1:24" ht="19.5" customHeight="1" thickBot="1">
      <c r="A22" s="80">
        <v>21</v>
      </c>
      <c r="B22" s="134"/>
      <c r="C22" s="135" t="s">
        <v>7</v>
      </c>
      <c r="D22" s="136" t="s">
        <v>7</v>
      </c>
      <c r="E22" s="137" t="s">
        <v>7</v>
      </c>
      <c r="F22" s="136" t="s">
        <v>7</v>
      </c>
      <c r="G22" s="137" t="s">
        <v>7</v>
      </c>
      <c r="H22" s="138" t="s">
        <v>7</v>
      </c>
      <c r="I22" s="135" t="s">
        <v>7</v>
      </c>
      <c r="J22" s="136" t="s">
        <v>7</v>
      </c>
      <c r="K22" s="137" t="s">
        <v>7</v>
      </c>
      <c r="L22" s="136" t="s">
        <v>7</v>
      </c>
      <c r="M22" s="137" t="s">
        <v>7</v>
      </c>
      <c r="N22" s="136" t="s">
        <v>7</v>
      </c>
      <c r="O22" s="137" t="s">
        <v>7</v>
      </c>
      <c r="P22" s="136" t="s">
        <v>7</v>
      </c>
      <c r="Q22" s="137" t="s">
        <v>7</v>
      </c>
      <c r="R22" s="138" t="s">
        <v>7</v>
      </c>
      <c r="S22" s="139" t="s">
        <v>7</v>
      </c>
      <c r="T22" s="136" t="s">
        <v>7</v>
      </c>
      <c r="U22" s="139" t="s">
        <v>7</v>
      </c>
      <c r="V22" s="136" t="s">
        <v>7</v>
      </c>
      <c r="W22" s="139" t="s">
        <v>7</v>
      </c>
      <c r="X22" s="140" t="s">
        <v>7</v>
      </c>
    </row>
    <row r="23" spans="2:24" ht="19.5" customHeight="1" thickBot="1">
      <c r="B23" s="141" t="s">
        <v>38</v>
      </c>
      <c r="C23" s="142">
        <v>54</v>
      </c>
      <c r="D23" s="143"/>
      <c r="E23" s="144">
        <v>54</v>
      </c>
      <c r="F23" s="144"/>
      <c r="G23" s="144">
        <v>54</v>
      </c>
      <c r="H23" s="143"/>
      <c r="I23" s="142">
        <v>54</v>
      </c>
      <c r="J23" s="144"/>
      <c r="K23" s="144">
        <v>54</v>
      </c>
      <c r="L23" s="144"/>
      <c r="M23" s="144">
        <v>54</v>
      </c>
      <c r="N23" s="144"/>
      <c r="O23" s="144">
        <v>54</v>
      </c>
      <c r="P23" s="144"/>
      <c r="Q23" s="144">
        <v>54</v>
      </c>
      <c r="R23" s="145"/>
      <c r="S23" s="146">
        <v>54</v>
      </c>
      <c r="T23" s="144"/>
      <c r="U23" s="144">
        <v>54</v>
      </c>
      <c r="V23" s="144"/>
      <c r="W23" s="144">
        <v>54</v>
      </c>
      <c r="X23" s="147"/>
    </row>
    <row r="24" ht="15" thickTop="1"/>
    <row r="25" ht="14.25">
      <c r="U25" s="83" t="s">
        <v>7</v>
      </c>
    </row>
    <row r="26" spans="2:24" ht="18">
      <c r="B26" s="148"/>
      <c r="C26" s="149"/>
      <c r="D26" s="149"/>
      <c r="E26" s="149"/>
      <c r="F26" s="149"/>
      <c r="G26" s="149"/>
      <c r="H26" s="149"/>
      <c r="I26" s="149"/>
      <c r="J26" s="149"/>
      <c r="K26" s="149"/>
      <c r="L26" s="149"/>
      <c r="M26" s="149"/>
      <c r="N26" s="149"/>
      <c r="O26" s="149"/>
      <c r="P26" s="149"/>
      <c r="Q26" s="149"/>
      <c r="R26" s="149"/>
      <c r="S26" s="149"/>
      <c r="T26" s="149"/>
      <c r="U26" s="149"/>
      <c r="V26" s="149"/>
      <c r="W26" s="149"/>
      <c r="X26" s="150"/>
    </row>
    <row r="27" spans="2:24" ht="18">
      <c r="B27" s="151" t="s">
        <v>39</v>
      </c>
      <c r="C27" s="152"/>
      <c r="D27" s="152"/>
      <c r="E27" s="152"/>
      <c r="F27" s="152"/>
      <c r="G27" s="152"/>
      <c r="H27" s="152"/>
      <c r="I27" s="152"/>
      <c r="J27" s="152"/>
      <c r="K27" s="152"/>
      <c r="L27" s="152"/>
      <c r="M27" s="152"/>
      <c r="N27" s="152"/>
      <c r="O27" s="152"/>
      <c r="P27" s="152"/>
      <c r="Q27" s="152"/>
      <c r="R27" s="152"/>
      <c r="S27" s="152"/>
      <c r="T27" s="152"/>
      <c r="U27" s="152"/>
      <c r="V27" s="152"/>
      <c r="W27" s="152"/>
      <c r="X27" s="153"/>
    </row>
    <row r="28" spans="2:24" ht="18">
      <c r="B28" s="151" t="s">
        <v>40</v>
      </c>
      <c r="C28" s="152"/>
      <c r="D28" s="152"/>
      <c r="E28" s="152"/>
      <c r="F28" s="152"/>
      <c r="G28" s="152"/>
      <c r="H28" s="152"/>
      <c r="I28" s="152"/>
      <c r="J28" s="152"/>
      <c r="K28" s="152"/>
      <c r="L28" s="152"/>
      <c r="M28" s="152"/>
      <c r="N28" s="152"/>
      <c r="O28" s="152"/>
      <c r="P28" s="152"/>
      <c r="Q28" s="152"/>
      <c r="R28" s="152"/>
      <c r="S28" s="152"/>
      <c r="T28" s="152"/>
      <c r="U28" s="152"/>
      <c r="V28" s="152"/>
      <c r="W28" s="152"/>
      <c r="X28" s="153"/>
    </row>
    <row r="29" spans="2:24" ht="18">
      <c r="B29" s="154"/>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41</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1" t="s">
        <v>42</v>
      </c>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43</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5"/>
      <c r="C33" s="156"/>
      <c r="D33" s="156"/>
      <c r="E33" s="156"/>
      <c r="F33" s="156"/>
      <c r="G33" s="156"/>
      <c r="H33" s="156"/>
      <c r="I33" s="156"/>
      <c r="J33" s="156"/>
      <c r="K33" s="156"/>
      <c r="L33" s="156"/>
      <c r="M33" s="156"/>
      <c r="N33" s="156"/>
      <c r="O33" s="156"/>
      <c r="P33" s="156"/>
      <c r="Q33" s="156"/>
      <c r="R33" s="156"/>
      <c r="S33" s="156"/>
      <c r="T33" s="156"/>
      <c r="U33" s="156"/>
      <c r="V33" s="156"/>
      <c r="W33" s="156"/>
      <c r="X33" s="157"/>
    </row>
    <row r="34" ht="14.25">
      <c r="C34" s="158"/>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59"/>
      <c r="C48" s="152"/>
      <c r="D48" s="152"/>
      <c r="E48" s="152"/>
      <c r="F48" s="152"/>
      <c r="G48" s="152"/>
      <c r="H48" s="152"/>
      <c r="I48" s="152"/>
      <c r="J48" s="152"/>
      <c r="K48" s="152"/>
      <c r="L48" s="152"/>
      <c r="M48" s="152"/>
    </row>
    <row r="49" spans="2:13" ht="18">
      <c r="B49" s="159"/>
      <c r="C49" s="152"/>
      <c r="D49" s="152"/>
      <c r="E49" s="152"/>
      <c r="F49" s="152"/>
      <c r="G49" s="152"/>
      <c r="H49" s="152"/>
      <c r="I49" s="152"/>
      <c r="J49" s="152"/>
      <c r="K49" s="152"/>
      <c r="L49" s="152"/>
      <c r="M49" s="152"/>
    </row>
    <row r="50" spans="2:13" ht="18">
      <c r="B50" s="160"/>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59"/>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C42"/>
  <sheetViews>
    <sheetView showGridLines="0" zoomScalePageLayoutView="0" workbookViewId="0" topLeftCell="A1">
      <pane xSplit="2" ySplit="9" topLeftCell="CP10" activePane="bottomRight" state="frozen"/>
      <selection pane="topLeft" activeCell="J17" sqref="J17"/>
      <selection pane="topRight" activeCell="J17" sqref="J17"/>
      <selection pane="bottomLeft" activeCell="J17" sqref="J17"/>
      <selection pane="bottomRight" activeCell="A1" sqref="A1"/>
    </sheetView>
  </sheetViews>
  <sheetFormatPr defaultColWidth="11.421875" defaultRowHeight="15"/>
  <cols>
    <col min="1" max="1" width="1.1484375" style="220" customWidth="1"/>
    <col min="2" max="2" width="31.421875" style="222" customWidth="1"/>
    <col min="3" max="8" width="10.7109375" style="222"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101" ht="12.75">
      <c r="A8" s="173"/>
      <c r="B8" s="174"/>
      <c r="C8" s="175" t="s">
        <v>7</v>
      </c>
      <c r="D8" s="175" t="s">
        <v>7</v>
      </c>
      <c r="E8" s="175" t="s">
        <v>7</v>
      </c>
      <c r="F8" s="175" t="s">
        <v>7</v>
      </c>
      <c r="G8" s="175" t="s">
        <v>7</v>
      </c>
      <c r="H8" s="175" t="s">
        <v>7</v>
      </c>
      <c r="I8" s="176"/>
      <c r="J8" s="176"/>
      <c r="BZ8" s="177"/>
      <c r="CA8" s="178"/>
      <c r="CB8" s="179"/>
      <c r="CV8" s="172"/>
      <c r="CW8" s="172"/>
    </row>
    <row r="9" spans="1:103"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2" t="s">
        <v>140</v>
      </c>
      <c r="CS9" s="184" t="s">
        <v>141</v>
      </c>
      <c r="CT9" s="186" t="s">
        <v>142</v>
      </c>
      <c r="CU9" s="184" t="s">
        <v>143</v>
      </c>
      <c r="CV9" s="186" t="s">
        <v>144</v>
      </c>
      <c r="CW9" s="186" t="s">
        <v>145</v>
      </c>
      <c r="CX9" s="187" t="s">
        <v>146</v>
      </c>
      <c r="CY9" s="179"/>
    </row>
    <row r="10" spans="1:104" ht="12.75">
      <c r="A10" s="188">
        <v>4</v>
      </c>
      <c r="B10" s="189" t="s">
        <v>147</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79"/>
      <c r="CZ10" s="193"/>
    </row>
    <row r="11" spans="1:104" ht="12.75">
      <c r="A11" s="161">
        <v>5</v>
      </c>
      <c r="B11" s="194" t="s">
        <v>148</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79"/>
      <c r="CZ11" s="193"/>
    </row>
    <row r="12" spans="1:104" ht="12.75">
      <c r="A12" s="161">
        <v>6</v>
      </c>
      <c r="B12" s="194" t="s">
        <v>149</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79"/>
      <c r="CZ12" s="193"/>
    </row>
    <row r="13" spans="1:104" ht="12.75">
      <c r="A13" s="173"/>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79"/>
      <c r="CZ13" s="200"/>
    </row>
    <row r="14" spans="1:104"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150</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2" t="s">
        <v>140</v>
      </c>
      <c r="CS14" s="184" t="s">
        <v>141</v>
      </c>
      <c r="CT14" s="186" t="s">
        <v>142</v>
      </c>
      <c r="CU14" s="184" t="s">
        <v>143</v>
      </c>
      <c r="CV14" s="186" t="s">
        <v>144</v>
      </c>
      <c r="CW14" s="186" t="s">
        <v>145</v>
      </c>
      <c r="CX14" s="187" t="s">
        <v>146</v>
      </c>
      <c r="CY14" s="179"/>
      <c r="CZ14" s="200"/>
    </row>
    <row r="15" spans="1:107" ht="15">
      <c r="A15" s="201">
        <v>7</v>
      </c>
      <c r="B15" s="189" t="s">
        <v>151</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3"/>
      <c r="CZ15" s="193"/>
      <c r="DA15" s="204"/>
      <c r="DB15" s="204"/>
      <c r="DC15" s="204"/>
    </row>
    <row r="16" spans="1:107" ht="15">
      <c r="A16" s="161">
        <v>7</v>
      </c>
      <c r="B16" s="194" t="s">
        <v>152</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205"/>
      <c r="CZ16" s="193"/>
      <c r="DA16" s="204"/>
      <c r="DB16" s="204"/>
      <c r="DC16" s="204"/>
    </row>
    <row r="17" spans="1:107" ht="15">
      <c r="A17" s="161"/>
      <c r="B17" s="194" t="s">
        <v>153</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Z17" s="193"/>
      <c r="DA17" s="204"/>
      <c r="DB17" s="204"/>
      <c r="DC17" s="204"/>
    </row>
    <row r="18" spans="1:107" ht="15">
      <c r="A18" s="161">
        <v>8</v>
      </c>
      <c r="B18" s="194" t="s">
        <v>154</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203"/>
      <c r="CZ18" s="193"/>
      <c r="DA18" s="204"/>
      <c r="DB18" s="204"/>
      <c r="DC18" s="204"/>
    </row>
    <row r="19" spans="1:104" ht="12.75">
      <c r="A19" s="161">
        <v>9</v>
      </c>
      <c r="B19" s="194" t="s">
        <v>155</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79"/>
      <c r="CZ19" s="193"/>
    </row>
    <row r="20" spans="1:104" ht="15">
      <c r="A20" s="161">
        <v>10</v>
      </c>
      <c r="B20" s="194" t="s">
        <v>156</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79"/>
      <c r="CZ20" s="193"/>
    </row>
    <row r="21" spans="1:103" ht="12.75">
      <c r="A21" s="161">
        <v>11</v>
      </c>
      <c r="B21" s="194" t="s">
        <v>157</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79"/>
    </row>
    <row r="22" spans="1:104" ht="12.75">
      <c r="A22" s="173"/>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79"/>
      <c r="CZ22" s="200"/>
    </row>
    <row r="23" spans="1:104" ht="12.75">
      <c r="A23" s="180"/>
      <c r="B23" s="181" t="s">
        <v>158</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150</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2" t="s">
        <v>140</v>
      </c>
      <c r="CS23" s="184" t="s">
        <v>141</v>
      </c>
      <c r="CT23" s="186" t="s">
        <v>142</v>
      </c>
      <c r="CU23" s="184" t="s">
        <v>143</v>
      </c>
      <c r="CV23" s="186" t="s">
        <v>144</v>
      </c>
      <c r="CW23" s="186" t="s">
        <v>145</v>
      </c>
      <c r="CX23" s="187" t="s">
        <v>146</v>
      </c>
      <c r="CY23" s="179"/>
      <c r="CZ23" s="200"/>
    </row>
    <row r="24" spans="1:104" ht="12.75">
      <c r="A24" s="188">
        <v>12</v>
      </c>
      <c r="B24" s="189" t="s">
        <v>159</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179"/>
      <c r="CZ24" s="193"/>
    </row>
    <row r="25" spans="1:104" ht="12.75">
      <c r="A25" s="161">
        <v>13</v>
      </c>
      <c r="B25" s="194" t="s">
        <v>153</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179"/>
      <c r="CZ25" s="193"/>
    </row>
    <row r="26" spans="1:104" ht="12.75">
      <c r="A26" s="161">
        <v>14</v>
      </c>
      <c r="B26" s="194" t="s">
        <v>160</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179"/>
      <c r="CZ26" s="193"/>
    </row>
    <row r="27" spans="1:102"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2</v>
      </c>
      <c r="C3" s="229"/>
      <c r="D3" s="229"/>
      <c r="E3" s="230">
        <v>41681</v>
      </c>
      <c r="F3" s="230"/>
      <c r="G3" s="230"/>
      <c r="H3" s="230"/>
      <c r="I3" s="230"/>
      <c r="J3" s="230"/>
      <c r="K3" s="230"/>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39"/>
      <c r="H28" s="239"/>
      <c r="I28" s="239"/>
      <c r="O28" s="236"/>
      <c r="P28" s="236"/>
      <c r="Q28" s="236"/>
    </row>
    <row r="29" spans="6:22" ht="15">
      <c r="F29" s="239"/>
      <c r="G29" s="240"/>
      <c r="H29" s="240"/>
      <c r="I29" s="240"/>
      <c r="J29" s="239"/>
      <c r="K29" s="239"/>
      <c r="T29" s="236"/>
      <c r="U29" s="236"/>
      <c r="V29" s="236"/>
    </row>
    <row r="30" spans="6:22" ht="15">
      <c r="F30" s="239"/>
      <c r="G30" s="241" t="s">
        <v>161</v>
      </c>
      <c r="H30" s="240" t="s">
        <v>162</v>
      </c>
      <c r="I30" s="240"/>
      <c r="J30" s="239"/>
      <c r="K30" s="239"/>
      <c r="T30" s="236"/>
      <c r="U30" s="236"/>
      <c r="V30" s="236"/>
    </row>
    <row r="31" spans="6:22" ht="15">
      <c r="F31" s="239"/>
      <c r="G31" s="242" t="e">
        <v>#N/A</v>
      </c>
      <c r="H31" s="243">
        <v>0</v>
      </c>
      <c r="I31" s="240"/>
      <c r="J31" s="239"/>
      <c r="K31" s="239"/>
      <c r="T31" s="236"/>
      <c r="U31" s="236"/>
      <c r="V31" s="236"/>
    </row>
    <row r="32" spans="6:22" ht="15">
      <c r="F32" s="239"/>
      <c r="G32" s="243" t="e">
        <v>#N/A</v>
      </c>
      <c r="H32" s="243">
        <v>0</v>
      </c>
      <c r="I32" s="240"/>
      <c r="J32" s="239"/>
      <c r="K32" s="239"/>
      <c r="T32" s="236"/>
      <c r="U32" s="236"/>
      <c r="V32" s="236"/>
    </row>
    <row r="33" spans="6:22" ht="15">
      <c r="F33" s="239"/>
      <c r="G33" s="243" t="s">
        <v>170</v>
      </c>
      <c r="H33" s="243">
        <v>0.037037037037037035</v>
      </c>
      <c r="I33" s="240"/>
      <c r="J33" s="239"/>
      <c r="K33" s="239"/>
      <c r="T33" s="236"/>
      <c r="U33" s="236"/>
      <c r="V33" s="236"/>
    </row>
    <row r="34" spans="6:22" ht="15">
      <c r="F34" s="239"/>
      <c r="G34" s="243">
        <v>0</v>
      </c>
      <c r="H34" s="243">
        <v>0.07407407407407407</v>
      </c>
      <c r="I34" s="240"/>
      <c r="J34" s="239"/>
      <c r="K34" s="239"/>
      <c r="T34" s="236"/>
      <c r="U34" s="236"/>
      <c r="V34" s="236"/>
    </row>
    <row r="35" spans="6:22" ht="15">
      <c r="F35" s="239"/>
      <c r="G35" s="243">
        <v>0.001</v>
      </c>
      <c r="H35" s="243">
        <v>0.46296296296296297</v>
      </c>
      <c r="I35" s="240"/>
      <c r="J35" s="239"/>
      <c r="K35" s="239"/>
      <c r="T35" s="236"/>
      <c r="U35" s="236"/>
      <c r="V35" s="236"/>
    </row>
    <row r="36" spans="6:22" ht="15">
      <c r="F36" s="239"/>
      <c r="G36" s="243">
        <v>0.002</v>
      </c>
      <c r="H36" s="243">
        <v>0.4074074074074074</v>
      </c>
      <c r="I36" s="240"/>
      <c r="J36" s="239"/>
      <c r="K36" s="239"/>
      <c r="T36" s="236"/>
      <c r="U36" s="236"/>
      <c r="V36" s="236"/>
    </row>
    <row r="37" spans="6:22" ht="15">
      <c r="F37" s="239"/>
      <c r="G37" s="243">
        <v>0.003</v>
      </c>
      <c r="H37" s="243">
        <v>0.018518518518518517</v>
      </c>
      <c r="I37" s="240"/>
      <c r="J37" s="239"/>
      <c r="K37" s="239"/>
      <c r="T37" s="236"/>
      <c r="U37" s="236"/>
      <c r="V37" s="236"/>
    </row>
    <row r="38" spans="6:22" ht="15">
      <c r="F38" s="239"/>
      <c r="G38" s="243" t="e">
        <v>#N/A</v>
      </c>
      <c r="H38" s="243">
        <v>0</v>
      </c>
      <c r="I38" s="240"/>
      <c r="J38" s="239"/>
      <c r="K38" s="239"/>
      <c r="T38" s="236"/>
      <c r="U38" s="236"/>
      <c r="V38" s="236"/>
    </row>
    <row r="39" spans="6:22" ht="15">
      <c r="F39" s="239"/>
      <c r="G39" s="243" t="e">
        <v>#N/A</v>
      </c>
      <c r="H39" s="243">
        <v>0</v>
      </c>
      <c r="I39" s="240"/>
      <c r="J39" s="239"/>
      <c r="K39" s="239"/>
      <c r="T39" s="236"/>
      <c r="U39" s="236"/>
      <c r="V39" s="236"/>
    </row>
    <row r="40" spans="1:17" ht="15">
      <c r="A40" s="239"/>
      <c r="B40" s="240"/>
      <c r="C40" s="240"/>
      <c r="D40" s="240"/>
      <c r="E40" s="239"/>
      <c r="F40" s="239"/>
      <c r="G40" s="243">
        <v>0</v>
      </c>
      <c r="H40" s="243">
        <v>0</v>
      </c>
      <c r="I40" s="240"/>
      <c r="J40" s="239"/>
      <c r="O40" s="236"/>
      <c r="P40" s="236"/>
      <c r="Q40" s="236"/>
    </row>
    <row r="41" spans="1:17" ht="15">
      <c r="A41" s="239"/>
      <c r="B41" s="239"/>
      <c r="C41" s="239"/>
      <c r="D41" s="239"/>
      <c r="E41" s="239"/>
      <c r="F41" s="239"/>
      <c r="G41" s="240"/>
      <c r="H41" s="243">
        <v>0</v>
      </c>
      <c r="I41" s="240"/>
      <c r="J41" s="239"/>
      <c r="O41" s="236"/>
      <c r="P41" s="236"/>
      <c r="Q41" s="236"/>
    </row>
    <row r="42" spans="1:17" ht="15">
      <c r="A42" s="239"/>
      <c r="B42" s="239"/>
      <c r="C42" s="239"/>
      <c r="D42" s="239"/>
      <c r="E42" s="239"/>
      <c r="F42" s="239"/>
      <c r="G42" s="240"/>
      <c r="H42" s="240"/>
      <c r="I42" s="240"/>
      <c r="J42" s="239"/>
      <c r="O42" s="236"/>
      <c r="P42" s="236"/>
      <c r="Q42" s="236"/>
    </row>
    <row r="43" spans="1:17" ht="15">
      <c r="A43" s="239"/>
      <c r="B43" s="239"/>
      <c r="C43" s="239"/>
      <c r="D43" s="239"/>
      <c r="E43" s="239"/>
      <c r="F43" s="239"/>
      <c r="G43" s="240"/>
      <c r="H43" s="240"/>
      <c r="I43" s="240"/>
      <c r="J43" s="239"/>
      <c r="O43" s="236"/>
      <c r="P43" s="236"/>
      <c r="Q43" s="236"/>
    </row>
    <row r="44" spans="1:17" ht="15">
      <c r="A44" s="239"/>
      <c r="B44" s="239"/>
      <c r="C44" s="239"/>
      <c r="D44" s="239"/>
      <c r="E44" s="239"/>
      <c r="F44" s="239"/>
      <c r="G44" s="240"/>
      <c r="H44" s="240"/>
      <c r="I44" s="240"/>
      <c r="J44" s="239"/>
      <c r="O44" s="236"/>
      <c r="P44" s="236"/>
      <c r="Q44" s="236"/>
    </row>
    <row r="45" spans="7:17" ht="15">
      <c r="G45" s="240"/>
      <c r="H45" s="240"/>
      <c r="I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2</v>
      </c>
      <c r="C3" s="229"/>
      <c r="D3" s="229"/>
      <c r="E3" s="229" t="s">
        <v>163</v>
      </c>
      <c r="F3" s="229"/>
      <c r="G3" s="229"/>
      <c r="H3" s="229"/>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39"/>
      <c r="I28" s="239"/>
      <c r="J28" s="239"/>
      <c r="K28" s="239"/>
      <c r="L28" s="239"/>
      <c r="M28" s="239"/>
      <c r="O28" s="236"/>
      <c r="P28" s="236"/>
      <c r="Q28" s="236"/>
    </row>
    <row r="29" spans="7:24" ht="15">
      <c r="G29" s="239"/>
      <c r="H29" s="240"/>
      <c r="I29" s="240"/>
      <c r="J29" s="240"/>
      <c r="K29" s="240"/>
      <c r="L29" s="239"/>
      <c r="M29" s="239"/>
      <c r="V29" s="236"/>
      <c r="W29" s="236"/>
      <c r="X29" s="236"/>
    </row>
    <row r="30" spans="7:24" ht="15">
      <c r="G30" s="239"/>
      <c r="H30" s="240"/>
      <c r="I30" s="241" t="s">
        <v>161</v>
      </c>
      <c r="J30" s="240" t="s">
        <v>162</v>
      </c>
      <c r="K30" s="240"/>
      <c r="L30" s="239"/>
      <c r="M30" s="239"/>
      <c r="V30" s="236"/>
      <c r="W30" s="236"/>
      <c r="X30" s="236"/>
    </row>
    <row r="31" spans="7:24" ht="15">
      <c r="G31" s="239"/>
      <c r="H31" s="240"/>
      <c r="I31" s="243">
        <v>0</v>
      </c>
      <c r="J31" s="243">
        <v>0</v>
      </c>
      <c r="K31" s="240"/>
      <c r="L31" s="239"/>
      <c r="M31" s="239"/>
      <c r="V31" s="236"/>
      <c r="W31" s="236"/>
      <c r="X31" s="236"/>
    </row>
    <row r="32" spans="7:24" ht="15">
      <c r="G32" s="239"/>
      <c r="H32" s="240"/>
      <c r="I32" s="243" t="s">
        <v>171</v>
      </c>
      <c r="J32" s="243">
        <v>0.07407407407407407</v>
      </c>
      <c r="K32" s="240"/>
      <c r="L32" s="239"/>
      <c r="M32" s="239"/>
      <c r="V32" s="236"/>
      <c r="W32" s="236"/>
      <c r="X32" s="236"/>
    </row>
    <row r="33" spans="7:24" ht="15">
      <c r="G33" s="239"/>
      <c r="H33" s="240"/>
      <c r="I33" s="243">
        <v>0.026</v>
      </c>
      <c r="J33" s="243">
        <v>0.07407407407407407</v>
      </c>
      <c r="K33" s="240"/>
      <c r="L33" s="239"/>
      <c r="M33" s="239"/>
      <c r="V33" s="236"/>
      <c r="W33" s="236"/>
      <c r="X33" s="236"/>
    </row>
    <row r="34" spans="7:24" ht="15">
      <c r="G34" s="239"/>
      <c r="H34" s="240"/>
      <c r="I34" s="243">
        <v>0.027</v>
      </c>
      <c r="J34" s="243">
        <v>0.2222222222222222</v>
      </c>
      <c r="K34" s="240"/>
      <c r="L34" s="239"/>
      <c r="M34" s="239"/>
      <c r="V34" s="236"/>
      <c r="W34" s="236"/>
      <c r="X34" s="236"/>
    </row>
    <row r="35" spans="7:24" ht="15">
      <c r="G35" s="239"/>
      <c r="H35" s="240"/>
      <c r="I35" s="243">
        <v>0.028</v>
      </c>
      <c r="J35" s="243">
        <v>0.2777777777777778</v>
      </c>
      <c r="K35" s="240"/>
      <c r="L35" s="239"/>
      <c r="M35" s="239"/>
      <c r="V35" s="236"/>
      <c r="W35" s="236"/>
      <c r="X35" s="236"/>
    </row>
    <row r="36" spans="7:24" ht="15">
      <c r="G36" s="239"/>
      <c r="H36" s="240"/>
      <c r="I36" s="243">
        <v>0.029</v>
      </c>
      <c r="J36" s="243">
        <v>0.18518518518518517</v>
      </c>
      <c r="K36" s="240"/>
      <c r="L36" s="239"/>
      <c r="M36" s="239"/>
      <c r="V36" s="236"/>
      <c r="W36" s="236"/>
      <c r="X36" s="236"/>
    </row>
    <row r="37" spans="7:24" ht="15">
      <c r="G37" s="239"/>
      <c r="H37" s="242"/>
      <c r="I37" s="243">
        <v>0.030000000000000002</v>
      </c>
      <c r="J37" s="243">
        <v>0.14814814814814814</v>
      </c>
      <c r="K37" s="240"/>
      <c r="L37" s="239"/>
      <c r="M37" s="239"/>
      <c r="V37" s="236"/>
      <c r="W37" s="236"/>
      <c r="X37" s="236"/>
    </row>
    <row r="38" spans="7:24" ht="15">
      <c r="G38" s="239"/>
      <c r="H38" s="240"/>
      <c r="I38" s="243">
        <v>0.031000000000000003</v>
      </c>
      <c r="J38" s="243">
        <v>0.018518518518518517</v>
      </c>
      <c r="K38" s="240"/>
      <c r="L38" s="239"/>
      <c r="M38" s="239"/>
      <c r="V38" s="236"/>
      <c r="W38" s="236"/>
      <c r="X38" s="236"/>
    </row>
    <row r="39" spans="7:24" ht="15">
      <c r="G39" s="239"/>
      <c r="H39" s="240"/>
      <c r="I39" s="243"/>
      <c r="J39" s="243"/>
      <c r="K39" s="240"/>
      <c r="L39" s="239"/>
      <c r="M39" s="239"/>
      <c r="V39" s="236"/>
      <c r="W39" s="236"/>
      <c r="X39" s="236"/>
    </row>
    <row r="40" spans="7:24" ht="15">
      <c r="G40" s="239"/>
      <c r="H40" s="240"/>
      <c r="I40" s="243"/>
      <c r="J40" s="243"/>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39"/>
      <c r="H42" s="239"/>
      <c r="I42" s="239"/>
      <c r="J42" s="239"/>
      <c r="K42" s="239"/>
      <c r="O42" s="236"/>
      <c r="P42" s="236"/>
      <c r="Q42" s="236"/>
    </row>
    <row r="43" spans="2:17" ht="15">
      <c r="B43" s="240"/>
      <c r="C43" s="240"/>
      <c r="D43" s="240"/>
      <c r="G43" s="239"/>
      <c r="H43" s="239"/>
      <c r="I43" s="239"/>
      <c r="J43" s="239"/>
      <c r="K43" s="239"/>
      <c r="O43" s="236"/>
      <c r="P43" s="236"/>
      <c r="Q43" s="236"/>
    </row>
    <row r="44" spans="2:17" ht="15">
      <c r="B44" s="240"/>
      <c r="C44" s="240"/>
      <c r="D44" s="240"/>
      <c r="G44" s="239"/>
      <c r="H44" s="239"/>
      <c r="I44" s="239"/>
      <c r="J44" s="239"/>
      <c r="K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2</v>
      </c>
      <c r="C3" s="229"/>
      <c r="D3" s="229"/>
      <c r="E3" s="229" t="s">
        <v>164</v>
      </c>
      <c r="F3" s="229"/>
      <c r="G3" s="229"/>
      <c r="H3" s="229"/>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6:17" ht="15">
      <c r="F27" s="239"/>
      <c r="G27" s="239"/>
      <c r="H27" s="239"/>
      <c r="I27" s="239"/>
      <c r="J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40"/>
      <c r="K29" s="239"/>
      <c r="T29" s="236"/>
      <c r="U29" s="236"/>
      <c r="V29" s="236"/>
    </row>
    <row r="30" spans="6:22" ht="15">
      <c r="F30" s="244"/>
      <c r="G30" s="241" t="s">
        <v>161</v>
      </c>
      <c r="H30" s="240" t="s">
        <v>162</v>
      </c>
      <c r="I30" s="240"/>
      <c r="J30" s="240"/>
      <c r="K30" s="239"/>
      <c r="T30" s="236"/>
      <c r="U30" s="236"/>
      <c r="V30" s="236"/>
    </row>
    <row r="31" spans="6:22" ht="15">
      <c r="F31" s="244"/>
      <c r="G31" s="243" t="e">
        <v>#N/A</v>
      </c>
      <c r="H31" s="243">
        <v>0</v>
      </c>
      <c r="I31" s="240"/>
      <c r="J31" s="240"/>
      <c r="K31" s="239"/>
      <c r="T31" s="236"/>
      <c r="U31" s="236"/>
      <c r="V31" s="236"/>
    </row>
    <row r="32" spans="6:22" ht="15">
      <c r="F32" s="244"/>
      <c r="G32" s="243">
        <v>0.026999999999999996</v>
      </c>
      <c r="H32" s="243">
        <v>0.05555555555555555</v>
      </c>
      <c r="I32" s="240"/>
      <c r="J32" s="240"/>
      <c r="K32" s="239"/>
      <c r="T32" s="236"/>
      <c r="U32" s="236"/>
      <c r="V32" s="236"/>
    </row>
    <row r="33" spans="6:22" ht="15">
      <c r="F33" s="244"/>
      <c r="G33" s="243">
        <v>0.027999999999999997</v>
      </c>
      <c r="H33" s="243">
        <v>0.2222222222222222</v>
      </c>
      <c r="I33" s="240"/>
      <c r="J33" s="240"/>
      <c r="K33" s="239"/>
      <c r="T33" s="236"/>
      <c r="U33" s="236"/>
      <c r="V33" s="236"/>
    </row>
    <row r="34" spans="6:22" ht="15">
      <c r="F34" s="244"/>
      <c r="G34" s="243">
        <v>0.028999999999999998</v>
      </c>
      <c r="H34" s="243">
        <v>0.1111111111111111</v>
      </c>
      <c r="I34" s="240"/>
      <c r="J34" s="240"/>
      <c r="K34" s="239"/>
      <c r="T34" s="236"/>
      <c r="U34" s="236"/>
      <c r="V34" s="236"/>
    </row>
    <row r="35" spans="6:22" ht="15">
      <c r="F35" s="244"/>
      <c r="G35" s="243">
        <v>0.03</v>
      </c>
      <c r="H35" s="243">
        <v>0.5740740740740741</v>
      </c>
      <c r="I35" s="240"/>
      <c r="J35" s="240"/>
      <c r="K35" s="239"/>
      <c r="T35" s="236"/>
      <c r="U35" s="236"/>
      <c r="V35" s="236"/>
    </row>
    <row r="36" spans="6:22" ht="15">
      <c r="F36" s="244"/>
      <c r="G36" s="243">
        <v>0.031</v>
      </c>
      <c r="H36" s="243">
        <v>0</v>
      </c>
      <c r="I36" s="240"/>
      <c r="J36" s="240"/>
      <c r="K36" s="239"/>
      <c r="T36" s="236"/>
      <c r="U36" s="236"/>
      <c r="V36" s="236"/>
    </row>
    <row r="37" spans="6:22" ht="15">
      <c r="F37" s="245"/>
      <c r="G37" s="243">
        <v>0.032</v>
      </c>
      <c r="H37" s="243">
        <v>0.018518518518518517</v>
      </c>
      <c r="I37" s="240"/>
      <c r="J37" s="240"/>
      <c r="K37" s="239"/>
      <c r="T37" s="236"/>
      <c r="U37" s="236"/>
      <c r="V37" s="236"/>
    </row>
    <row r="38" spans="6:22" ht="15">
      <c r="F38" s="239"/>
      <c r="G38" s="243" t="s">
        <v>172</v>
      </c>
      <c r="H38" s="243">
        <v>0.018518518518518517</v>
      </c>
      <c r="I38" s="240"/>
      <c r="J38" s="240"/>
      <c r="K38" s="239"/>
      <c r="T38" s="236"/>
      <c r="U38" s="236"/>
      <c r="V38" s="236"/>
    </row>
    <row r="39" spans="2:17" ht="15">
      <c r="B39" s="240"/>
      <c r="C39" s="240"/>
      <c r="D39" s="240"/>
      <c r="F39" s="239"/>
      <c r="G39" s="240"/>
      <c r="H39" s="240"/>
      <c r="I39" s="240"/>
      <c r="J39" s="240"/>
      <c r="K39" s="239"/>
      <c r="O39" s="236"/>
      <c r="P39" s="236"/>
      <c r="Q39" s="236"/>
    </row>
    <row r="40" spans="2:17" ht="15">
      <c r="B40" s="240"/>
      <c r="C40" s="240"/>
      <c r="D40" s="240"/>
      <c r="F40" s="239"/>
      <c r="G40" s="240"/>
      <c r="H40" s="240"/>
      <c r="I40" s="240"/>
      <c r="J40" s="240"/>
      <c r="K40" s="239"/>
      <c r="O40" s="236"/>
      <c r="P40" s="236"/>
      <c r="Q40" s="236"/>
    </row>
    <row r="41" spans="2:17" ht="15">
      <c r="B41" s="240"/>
      <c r="C41" s="240"/>
      <c r="D41" s="240"/>
      <c r="F41" s="239"/>
      <c r="G41" s="240"/>
      <c r="H41" s="240"/>
      <c r="I41" s="240"/>
      <c r="J41" s="240"/>
      <c r="K41" s="239"/>
      <c r="O41" s="236"/>
      <c r="P41" s="236"/>
      <c r="Q41" s="236"/>
    </row>
    <row r="42" spans="2:17" ht="15">
      <c r="B42" s="240"/>
      <c r="C42" s="240"/>
      <c r="D42" s="240"/>
      <c r="F42" s="239"/>
      <c r="G42" s="240"/>
      <c r="H42" s="240"/>
      <c r="I42" s="240"/>
      <c r="J42" s="240"/>
      <c r="K42" s="239"/>
      <c r="O42" s="236"/>
      <c r="P42" s="236"/>
      <c r="Q42" s="236"/>
    </row>
    <row r="43" spans="6:17" ht="15">
      <c r="F43" s="239"/>
      <c r="G43" s="240"/>
      <c r="H43" s="240"/>
      <c r="I43" s="240"/>
      <c r="J43" s="240"/>
      <c r="K43" s="239"/>
      <c r="O43" s="236"/>
      <c r="P43" s="236"/>
      <c r="Q43" s="236"/>
    </row>
    <row r="44" spans="6:17" ht="15">
      <c r="F44" s="239"/>
      <c r="G44" s="240"/>
      <c r="H44" s="240"/>
      <c r="I44" s="240"/>
      <c r="J44" s="240"/>
      <c r="K44" s="239"/>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165</v>
      </c>
      <c r="C3" s="229"/>
      <c r="D3" s="246">
        <v>41681</v>
      </c>
      <c r="E3" s="246"/>
      <c r="F3" s="246"/>
      <c r="G3" s="246"/>
      <c r="H3" s="246"/>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161</v>
      </c>
      <c r="I30" s="240" t="s">
        <v>162</v>
      </c>
      <c r="J30" s="240"/>
      <c r="U30" s="236"/>
      <c r="V30" s="236"/>
      <c r="W30" s="236"/>
    </row>
    <row r="31" spans="7:23" ht="15">
      <c r="G31" s="239"/>
      <c r="H31" s="242" t="e">
        <v>#N/A</v>
      </c>
      <c r="I31" s="243">
        <v>0</v>
      </c>
      <c r="J31" s="240"/>
      <c r="U31" s="236"/>
      <c r="V31" s="236"/>
      <c r="W31" s="236"/>
    </row>
    <row r="32" spans="7:23" ht="15">
      <c r="G32" s="239"/>
      <c r="H32" s="243" t="e">
        <v>#N/A</v>
      </c>
      <c r="I32" s="243">
        <v>0</v>
      </c>
      <c r="J32" s="240"/>
      <c r="U32" s="236"/>
      <c r="V32" s="236"/>
      <c r="W32" s="236"/>
    </row>
    <row r="33" spans="7:23" ht="15">
      <c r="G33" s="239"/>
      <c r="H33" s="243">
        <v>0.04</v>
      </c>
      <c r="I33" s="243">
        <v>0.037037037037037035</v>
      </c>
      <c r="J33" s="240"/>
      <c r="U33" s="236"/>
      <c r="V33" s="236"/>
      <c r="W33" s="236"/>
    </row>
    <row r="34" spans="7:23" ht="15">
      <c r="G34" s="239"/>
      <c r="H34" s="243">
        <v>0.0425</v>
      </c>
      <c r="I34" s="243">
        <v>0.8333333333333334</v>
      </c>
      <c r="J34" s="240"/>
      <c r="U34" s="236"/>
      <c r="V34" s="236"/>
      <c r="W34" s="236"/>
    </row>
    <row r="35" spans="7:23" ht="15">
      <c r="G35" s="239"/>
      <c r="H35" s="243">
        <v>0.045000000000000005</v>
      </c>
      <c r="I35" s="243">
        <v>0.12962962962962962</v>
      </c>
      <c r="J35" s="240"/>
      <c r="U35" s="236"/>
      <c r="V35" s="236"/>
      <c r="W35" s="236"/>
    </row>
    <row r="36" spans="7:23" ht="15">
      <c r="G36" s="239"/>
      <c r="H36" s="243" t="e">
        <v>#N/A</v>
      </c>
      <c r="I36" s="243">
        <v>0</v>
      </c>
      <c r="J36" s="240"/>
      <c r="U36" s="236"/>
      <c r="V36" s="236"/>
      <c r="W36" s="236"/>
    </row>
    <row r="37" spans="7:23" ht="15">
      <c r="G37" s="239"/>
      <c r="H37" s="242" t="e">
        <v>#N/A</v>
      </c>
      <c r="I37" s="243">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165</v>
      </c>
      <c r="C3" s="229"/>
      <c r="D3" s="247">
        <v>41770</v>
      </c>
      <c r="E3" s="247"/>
      <c r="F3" s="247"/>
      <c r="G3" s="247"/>
      <c r="H3" s="247"/>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161</v>
      </c>
      <c r="I30" s="240" t="s">
        <v>162</v>
      </c>
      <c r="J30" s="240"/>
      <c r="U30" s="236"/>
      <c r="V30" s="236"/>
      <c r="W30" s="236"/>
    </row>
    <row r="31" spans="7:23" ht="15">
      <c r="G31" s="240"/>
      <c r="H31" s="242" t="e">
        <v>#N/A</v>
      </c>
      <c r="I31" s="243">
        <v>0</v>
      </c>
      <c r="J31" s="240"/>
      <c r="U31" s="236"/>
      <c r="V31" s="236"/>
      <c r="W31" s="236"/>
    </row>
    <row r="32" spans="7:23" ht="15">
      <c r="G32" s="240"/>
      <c r="H32" s="243" t="e">
        <v>#N/A</v>
      </c>
      <c r="I32" s="243">
        <v>0</v>
      </c>
      <c r="J32" s="240"/>
      <c r="U32" s="236"/>
      <c r="V32" s="236"/>
      <c r="W32" s="236"/>
    </row>
    <row r="33" spans="7:23" ht="15">
      <c r="G33" s="240"/>
      <c r="H33" s="243" t="e">
        <v>#N/A</v>
      </c>
      <c r="I33" s="243">
        <v>0</v>
      </c>
      <c r="J33" s="240"/>
      <c r="U33" s="236"/>
      <c r="V33" s="236"/>
      <c r="W33" s="236"/>
    </row>
    <row r="34" spans="7:23" ht="15">
      <c r="G34" s="240"/>
      <c r="H34" s="243">
        <v>0.04</v>
      </c>
      <c r="I34" s="243">
        <v>0.5555555555555556</v>
      </c>
      <c r="J34" s="240"/>
      <c r="U34" s="236"/>
      <c r="V34" s="236"/>
      <c r="W34" s="236"/>
    </row>
    <row r="35" spans="7:23" ht="15">
      <c r="G35" s="240"/>
      <c r="H35" s="243">
        <v>0.0425</v>
      </c>
      <c r="I35" s="243">
        <v>0.4074074074074074</v>
      </c>
      <c r="J35" s="240"/>
      <c r="U35" s="236"/>
      <c r="V35" s="236"/>
      <c r="W35" s="236"/>
    </row>
    <row r="36" spans="7:23" ht="15">
      <c r="G36" s="240"/>
      <c r="H36" s="243">
        <v>0.045000000000000005</v>
      </c>
      <c r="I36" s="243">
        <v>0.037037037037037035</v>
      </c>
      <c r="J36" s="240"/>
      <c r="U36" s="236"/>
      <c r="V36" s="236"/>
      <c r="W36" s="236"/>
    </row>
    <row r="37" spans="7:23" ht="15">
      <c r="G37" s="240"/>
      <c r="H37" s="242" t="e">
        <v>#N/A</v>
      </c>
      <c r="I37" s="243">
        <v>0</v>
      </c>
      <c r="J37" s="240"/>
      <c r="U37" s="236"/>
      <c r="V37" s="236"/>
      <c r="W37" s="236"/>
    </row>
    <row r="38" spans="8:23" ht="15">
      <c r="H38" s="240"/>
      <c r="I38" s="240"/>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165</v>
      </c>
      <c r="C3" s="229"/>
      <c r="D3" s="248">
        <v>41862</v>
      </c>
      <c r="E3" s="248"/>
      <c r="F3" s="248"/>
      <c r="G3" s="248"/>
      <c r="H3" s="248"/>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J28" s="239"/>
      <c r="O28" s="236"/>
      <c r="P28" s="236"/>
      <c r="Q28" s="236"/>
    </row>
    <row r="29" spans="7:23" ht="15">
      <c r="G29" s="239"/>
      <c r="H29" s="240"/>
      <c r="I29" s="240"/>
      <c r="J29" s="240"/>
      <c r="U29" s="236"/>
      <c r="V29" s="236"/>
      <c r="W29" s="236"/>
    </row>
    <row r="30" spans="7:23" ht="15">
      <c r="G30" s="239"/>
      <c r="H30" s="241" t="s">
        <v>161</v>
      </c>
      <c r="I30" s="240" t="s">
        <v>162</v>
      </c>
      <c r="J30" s="240"/>
      <c r="U30" s="236"/>
      <c r="V30" s="236"/>
      <c r="W30" s="236"/>
    </row>
    <row r="31" spans="7:23" ht="15">
      <c r="G31" s="239"/>
      <c r="H31" s="242" t="e">
        <v>#N/A</v>
      </c>
      <c r="I31" s="243">
        <v>0</v>
      </c>
      <c r="J31" s="240"/>
      <c r="U31" s="236"/>
      <c r="V31" s="236"/>
      <c r="W31" s="236"/>
    </row>
    <row r="32" spans="7:23" ht="15">
      <c r="G32" s="239"/>
      <c r="H32" s="243">
        <v>0.034999999999999996</v>
      </c>
      <c r="I32" s="243">
        <v>0.018518518518518517</v>
      </c>
      <c r="J32" s="240"/>
      <c r="U32" s="236"/>
      <c r="V32" s="236"/>
      <c r="W32" s="236"/>
    </row>
    <row r="33" spans="7:23" ht="15">
      <c r="G33" s="239"/>
      <c r="H33" s="243">
        <v>0.0375</v>
      </c>
      <c r="I33" s="243">
        <v>0.14814814814814814</v>
      </c>
      <c r="J33" s="240"/>
      <c r="U33" s="236"/>
      <c r="V33" s="236"/>
      <c r="W33" s="236"/>
    </row>
    <row r="34" spans="7:23" ht="15">
      <c r="G34" s="239"/>
      <c r="H34" s="243">
        <v>0.04</v>
      </c>
      <c r="I34" s="243">
        <v>0.6851851851851852</v>
      </c>
      <c r="J34" s="240"/>
      <c r="U34" s="236"/>
      <c r="V34" s="236"/>
      <c r="W34" s="236"/>
    </row>
    <row r="35" spans="7:23" ht="15">
      <c r="G35" s="239"/>
      <c r="H35" s="243">
        <v>0.0425</v>
      </c>
      <c r="I35" s="243">
        <v>0.1111111111111111</v>
      </c>
      <c r="J35" s="240"/>
      <c r="U35" s="236"/>
      <c r="V35" s="236"/>
      <c r="W35" s="236"/>
    </row>
    <row r="36" spans="7:23" ht="15">
      <c r="G36" s="239"/>
      <c r="H36" s="243">
        <v>0.045000000000000005</v>
      </c>
      <c r="I36" s="243">
        <v>0.037037037037037035</v>
      </c>
      <c r="J36" s="240"/>
      <c r="U36" s="236"/>
      <c r="V36" s="236"/>
      <c r="W36" s="236"/>
    </row>
    <row r="37" spans="7:23" ht="15">
      <c r="G37" s="239"/>
      <c r="H37" s="242" t="e">
        <v>#N/A</v>
      </c>
      <c r="I37" s="243">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1:17" ht="15">
      <c r="A40" s="239"/>
      <c r="B40" s="240"/>
      <c r="C40" s="240"/>
      <c r="D40" s="240"/>
      <c r="O40" s="236"/>
      <c r="P40" s="236"/>
      <c r="Q40" s="236"/>
    </row>
    <row r="41" spans="1:17" ht="15">
      <c r="A41" s="239"/>
      <c r="B41" s="240"/>
      <c r="C41" s="240"/>
      <c r="D41" s="24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2014-02-11T20:51:11Z</dcterms:created>
  <dcterms:modified xsi:type="dcterms:W3CDTF">2014-02-11T20:51:23Z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-119089770</vt:i4>
  </property>
  <property fmtid="{D5CDD505-2E9C-101B-9397-08002B2CF9AE}" pid="3" name="_NewReviewCycle">
    <vt:lpwstr/>
  </property>
  <property fmtid="{D5CDD505-2E9C-101B-9397-08002B2CF9AE}" pid="4" name="_EmailSubject">
    <vt:lpwstr>EOF primera quincena febrero</vt:lpwstr>
  </property>
  <property fmtid="{D5CDD505-2E9C-101B-9397-08002B2CF9AE}" pid="5" name="_AuthorEmail">
    <vt:lpwstr>eof@bcentral.cl</vt:lpwstr>
  </property>
  <property fmtid="{D5CDD505-2E9C-101B-9397-08002B2CF9AE}" pid="6" name="_AuthorEmailDisplayName">
    <vt:lpwstr>Encuesta Operadores Financieros</vt:lpwstr>
  </property>
</Properties>
</file>