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<sst xmlns="http://schemas.openxmlformats.org/spreadsheetml/2006/main" count="882" uniqueCount="187">
  <si>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</si>
  <si>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</si>
  <si>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</si>
  <si>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</si>
  <si>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</si>
  <si>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</si>
  <si>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</si>
  <si>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</si>
  <si>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</si>
  <si>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</si>
  <si>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</si>
  <si>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</si>
  <si>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</si>
  <si>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</si>
  <si>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</si>
  <si>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</si>
  <si>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</si>
  <si>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</si>
  <si>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</si>
  <si>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</si>
  <si>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</si>
  <si>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</si>
  <si>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</si>
  <si>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</si>
  <si>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</si>
  <si>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</si>
  <si>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</si>
  <si>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</si>
  <si>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</si>
  <si>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</si>
  <si>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</si>
  <si>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</si>
  <si>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</si>
  <si>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</si>
  <si>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</si>
  <si>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</si>
  <si>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</si>
  <si>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</si>
  <si>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</si>
  <si>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</si>
  <si>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</si>
  <si>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</si>
  <si>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</si>
  <si>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</si>
  <si>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</si>
  <si>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</si>
  <si>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</si>
  <si>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</si>
  <si>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</si>
  <si>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</si>
  <si>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</si>
  <si>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</si>
  <si>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</si>
  <si>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</si>
  <si>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</si>
  <si>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</si>
  <si>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</si>
  <si>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</si>
  <si>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</si>
  <si>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</si>
  <si>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</si>
  <si>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</si>
  <si>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</si>
  <si>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</si>
  <si>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</si>
  <si>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</si>
  <si>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</si>
  <si>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</si>
  <si>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</si>
  <si>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</si>
  <si>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</si>
  <si>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</si>
  <si>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</si>
  <si>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</si>
  <si>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</si>
  <si>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</si>
  <si>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</si>
  <si>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</si>
  <si>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</si>
  <si>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</si>
  <si>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</si>
  <si>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</si>
  <si>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</si>
  <si>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</si>
  <si>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</si>
  <si>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</si>
  <si>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</si>
  <si>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</si>
  <si>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</si>
  <si>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</si>
  <si>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</si>
  <si>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</si>
  <si>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</si>
  <si>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</si>
  <si>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</si>
  <si>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</si>
  <si>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</si>
  <si>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</si>
  <si>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</si>
  <si>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</si>
  <si>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</si>
  <si>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</si>
  <si>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</si>
  <si>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</si>
  <si>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</si>
  <si>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</si>
  <si>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</si>
  <si>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</si>
  <si>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</si>
  <si>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</si>
  <si>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</si>
  <si>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</si>
  <si>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</si>
  <si>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</si>
  <si>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</si>
  <si>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</si>
  <si>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</si>
  <si>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</si>
  <si>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</si>
  <si>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</si>
  <si>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</si>
  <si>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</si>
  <si>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</si>
  <si>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</si>
  <si>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</si>
  <si>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</si>
  <si>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</si>
  <si>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</si>
  <si>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</si>
  <si>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</si>
  <si>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</si>
  <si>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</si>
  <si>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</si>
  <si>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</si>
  <si>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</si>
  <si>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</si>
  <si>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</si>
  <si>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</si>
  <si>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</si>
  <si>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</si>
  <si>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</si>
  <si>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</si>
  <si>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</si>
  <si>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</si>
  <si>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</si>
  <si>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</si>
  <si>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</si>
  <si>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</si>
  <si>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</si>
  <si>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</si>
  <si>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</si>
  <si>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</si>
  <si>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</si>
  <si>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</si>
  <si>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</si>
  <si>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</si>
  <si>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</si>
  <si>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</si>
  <si>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</si>
  <si>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</si>
  <si>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</si>
  <si>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</si>
  <si>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</si>
  <si>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</si>
  <si>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</si>
  <si>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</si>
  <si>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</si>
  <si>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</si>
  <si>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</si>
  <si>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</si>
  <si>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</si>
  <si>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</si>
  <si>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</si>
  <si>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</si>
  <si>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</si>
  <si>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</si>
  <si>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</si>
  <si>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</si>
  <si>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57</t>
  </si>
  <si>
    <t>0%</t>
  </si>
  <si>
    <t>&lt;= 2.70%</t>
  </si>
  <si>
    <t>=&gt; 3.30%</t>
  </si>
  <si>
    <t>&lt;= 2.60%</t>
  </si>
  <si>
    <t>=&gt; 3.20%</t>
  </si>
  <si>
    <t>=&gt; 00%</t>
  </si>
  <si>
    <t>&lt;= 550</t>
  </si>
  <si>
    <t>=&gt; 580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</si>
</sst>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1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2">
    <xf numFmtId="0" fontId="0" fillId="0" borderId="0" xfId="0" applyFont="1" applyAlignment="1">
      <alignment/>
    </xf>
    <xf numFmtId="0" fontId="19" fillId="43" borderId="0" xfId="645" applyFont="1" applyFill="1" applyBorder="1" applyAlignment="1">
      <alignment vertical="center"/>
      <protection/>
    </xf>
    <xf numFmtId="0" fontId="18" fillId="43" borderId="0" xfId="645" applyFill="1" applyBorder="1" applyAlignment="1">
      <alignment vertical="center"/>
      <protection/>
    </xf>
    <xf numFmtId="0" fontId="18" fillId="43" borderId="0" xfId="645" applyFill="1" applyBorder="1" applyAlignment="1">
      <alignment horizontal="right" vertical="center"/>
      <protection/>
    </xf>
    <xf numFmtId="0" fontId="18" fillId="0" borderId="0" xfId="645" applyAlignment="1">
      <alignment vertical="center"/>
      <protection/>
    </xf>
    <xf numFmtId="0" fontId="81" fillId="0" borderId="0" xfId="423" applyFont="1" applyAlignment="1">
      <alignment vertical="center"/>
      <protection/>
    </xf>
    <xf numFmtId="0" fontId="19" fillId="43" borderId="0" xfId="645" applyFont="1" applyFill="1" applyAlignment="1">
      <alignment vertical="center"/>
      <protection/>
    </xf>
    <xf numFmtId="0" fontId="18" fillId="43" borderId="21" xfId="645" applyFill="1" applyBorder="1" applyAlignment="1">
      <alignment vertical="center"/>
      <protection/>
    </xf>
    <xf numFmtId="0" fontId="18" fillId="43" borderId="22" xfId="645" applyFill="1" applyBorder="1" applyAlignment="1">
      <alignment vertical="center"/>
      <protection/>
    </xf>
    <xf numFmtId="0" fontId="18" fillId="43" borderId="22" xfId="645" applyFill="1" applyBorder="1" applyAlignment="1">
      <alignment horizontal="right" vertical="center"/>
      <protection/>
    </xf>
    <xf numFmtId="0" fontId="18" fillId="43" borderId="23" xfId="645" applyFill="1" applyBorder="1" applyAlignment="1">
      <alignment horizontal="right" vertical="center"/>
      <protection/>
    </xf>
    <xf numFmtId="0" fontId="18" fillId="43" borderId="24" xfId="645" applyFill="1" applyBorder="1" applyAlignment="1">
      <alignment vertical="center"/>
      <protection/>
    </xf>
    <xf numFmtId="0" fontId="18" fillId="43" borderId="25" xfId="645" applyFill="1" applyBorder="1" applyAlignment="1">
      <alignment vertical="center"/>
      <protection/>
    </xf>
    <xf numFmtId="0" fontId="18" fillId="0" borderId="26" xfId="645" applyBorder="1" applyAlignment="1">
      <alignment vertical="center"/>
      <protection/>
    </xf>
    <xf numFmtId="0" fontId="81" fillId="0" borderId="26" xfId="423" applyFont="1" applyBorder="1" applyAlignment="1">
      <alignment vertical="center"/>
      <protection/>
    </xf>
    <xf numFmtId="0" fontId="18" fillId="43" borderId="27" xfId="645" applyFill="1" applyBorder="1" applyAlignment="1">
      <alignment vertical="center"/>
      <protection/>
    </xf>
    <xf numFmtId="0" fontId="21" fillId="43" borderId="28" xfId="645" applyFont="1" applyFill="1" applyBorder="1" applyAlignment="1">
      <alignment horizontal="left" vertical="center"/>
      <protection/>
    </xf>
    <xf numFmtId="0" fontId="21" fillId="43" borderId="29" xfId="645" applyFont="1" applyFill="1" applyBorder="1" applyAlignment="1">
      <alignment horizontal="left" vertical="center"/>
      <protection/>
    </xf>
    <xf numFmtId="0" fontId="21" fillId="43" borderId="30" xfId="645" applyFont="1" applyFill="1" applyBorder="1" applyAlignment="1">
      <alignment horizontal="left" vertical="center"/>
      <protection/>
    </xf>
    <xf numFmtId="0" fontId="18" fillId="43" borderId="31" xfId="645" applyFill="1" applyBorder="1" applyAlignment="1">
      <alignment vertical="center"/>
      <protection/>
    </xf>
    <xf numFmtId="0" fontId="22" fillId="43" borderId="32" xfId="645" applyFont="1" applyFill="1" applyBorder="1" applyAlignment="1" applyProtection="1">
      <alignment horizontal="left" vertical="center"/>
      <protection locked="0"/>
    </xf>
    <xf numFmtId="0" fontId="22" fillId="43" borderId="0" xfId="645" applyFont="1" applyFill="1" applyBorder="1" applyAlignment="1">
      <alignment horizontal="right" vertical="center"/>
      <protection/>
    </xf>
    <xf numFmtId="0" fontId="22" fillId="43" borderId="33" xfId="645" applyFont="1" applyFill="1" applyBorder="1" applyAlignment="1">
      <alignment horizontal="right" vertical="center"/>
      <protection/>
    </xf>
    <xf numFmtId="164" fontId="23" fillId="43" borderId="32" xfId="645" applyNumberFormat="1" applyFont="1" applyFill="1" applyBorder="1" applyAlignment="1" applyProtection="1">
      <alignment horizontal="left" vertical="center"/>
      <protection locked="0"/>
    </xf>
    <xf numFmtId="0" fontId="18" fillId="0" borderId="0" xfId="534" applyFont="1" applyAlignment="1">
      <alignment horizontal="left" indent="2"/>
      <protection/>
    </xf>
    <xf numFmtId="165" fontId="23" fillId="43" borderId="0" xfId="645" applyNumberFormat="1" applyFont="1" applyFill="1" applyBorder="1" applyAlignment="1">
      <alignment horizontal="right" vertical="center"/>
      <protection/>
    </xf>
    <xf numFmtId="165" fontId="23" fillId="43" borderId="33" xfId="645" applyNumberFormat="1" applyFont="1" applyFill="1" applyBorder="1" applyAlignment="1">
      <alignment horizontal="right" vertical="center"/>
      <protection/>
    </xf>
    <xf numFmtId="166" fontId="23" fillId="43" borderId="32" xfId="645" applyNumberFormat="1" applyFont="1" applyFill="1" applyBorder="1" applyAlignment="1">
      <alignment horizontal="left" vertical="center"/>
      <protection/>
    </xf>
    <xf numFmtId="0" fontId="22" fillId="43" borderId="25" xfId="645" applyFont="1" applyFill="1" applyBorder="1" applyAlignment="1">
      <alignment vertical="center"/>
      <protection/>
    </xf>
    <xf numFmtId="0" fontId="24" fillId="17" borderId="34" xfId="645" applyFont="1" applyFill="1" applyBorder="1" applyAlignment="1">
      <alignment vertical="center" wrapText="1"/>
      <protection/>
    </xf>
    <xf numFmtId="0" fontId="23" fillId="17" borderId="35" xfId="645" applyFont="1" applyFill="1" applyBorder="1" applyAlignment="1">
      <alignment horizontal="center" vertical="center" wrapText="1"/>
      <protection/>
    </xf>
    <xf numFmtId="0" fontId="25" fillId="17" borderId="35" xfId="645" applyFont="1" applyFill="1" applyBorder="1" applyAlignment="1">
      <alignment horizontal="center" vertical="center" wrapText="1"/>
      <protection/>
    </xf>
    <xf numFmtId="0" fontId="23" fillId="17" borderId="36" xfId="645" applyFont="1" applyFill="1" applyBorder="1" applyAlignment="1">
      <alignment horizontal="center" vertical="center" wrapText="1"/>
      <protection/>
    </xf>
    <xf numFmtId="0" fontId="82" fillId="0" borderId="26" xfId="423" applyFont="1" applyBorder="1" applyAlignment="1">
      <alignment vertical="center"/>
      <protection/>
    </xf>
    <xf numFmtId="167" fontId="23" fillId="43" borderId="27" xfId="645" applyNumberFormat="1" applyFont="1" applyFill="1" applyBorder="1" applyAlignment="1">
      <alignment horizontal="left" vertical="center"/>
      <protection/>
    </xf>
    <xf numFmtId="10" fontId="23" fillId="43" borderId="0" xfId="645" applyNumberFormat="1" applyFont="1" applyFill="1" applyBorder="1" applyAlignment="1">
      <alignment horizontal="center" vertical="center"/>
      <protection/>
    </xf>
    <xf numFmtId="10" fontId="25" fillId="43" borderId="0" xfId="645" applyNumberFormat="1" applyFont="1" applyFill="1" applyBorder="1" applyAlignment="1">
      <alignment horizontal="center" vertical="center"/>
      <protection/>
    </xf>
    <xf numFmtId="1" fontId="23" fillId="43" borderId="31" xfId="645" applyNumberFormat="1" applyFont="1" applyFill="1" applyBorder="1" applyAlignment="1">
      <alignment horizontal="center" vertical="center"/>
      <protection/>
    </xf>
    <xf numFmtId="0" fontId="82" fillId="43" borderId="0" xfId="423" applyFont="1" applyFill="1" applyAlignment="1">
      <alignment vertical="center"/>
      <protection/>
    </xf>
    <xf numFmtId="0" fontId="23" fillId="43" borderId="27" xfId="645" applyFont="1" applyFill="1" applyBorder="1" applyAlignment="1">
      <alignment vertical="center"/>
      <protection/>
    </xf>
    <xf numFmtId="0" fontId="23" fillId="43" borderId="37" xfId="645" applyFont="1" applyFill="1" applyBorder="1" applyAlignment="1">
      <alignment vertical="center"/>
      <protection/>
    </xf>
    <xf numFmtId="10" fontId="23" fillId="43" borderId="38" xfId="645" applyNumberFormat="1" applyFont="1" applyFill="1" applyBorder="1" applyAlignment="1">
      <alignment horizontal="center" vertical="center"/>
      <protection/>
    </xf>
    <xf numFmtId="10" fontId="25" fillId="43" borderId="38" xfId="645" applyNumberFormat="1" applyFont="1" applyFill="1" applyBorder="1" applyAlignment="1">
      <alignment horizontal="center" vertical="center"/>
      <protection/>
    </xf>
    <xf numFmtId="1" fontId="23" fillId="43" borderId="39" xfId="645" applyNumberFormat="1" applyFont="1" applyFill="1" applyBorder="1" applyAlignment="1">
      <alignment horizontal="center" vertical="center"/>
      <protection/>
    </xf>
    <xf numFmtId="0" fontId="18" fillId="43" borderId="32" xfId="645" applyFill="1" applyBorder="1" applyAlignment="1">
      <alignment vertical="center"/>
      <protection/>
    </xf>
    <xf numFmtId="0" fontId="18" fillId="43" borderId="0" xfId="645" applyFill="1" applyBorder="1" applyAlignment="1">
      <alignment horizontal="center" vertical="center"/>
      <protection/>
    </xf>
    <xf numFmtId="0" fontId="18" fillId="43" borderId="33" xfId="645" applyFill="1" applyBorder="1" applyAlignment="1">
      <alignment horizontal="center" vertical="center"/>
      <protection/>
    </xf>
    <xf numFmtId="168" fontId="23" fillId="43" borderId="27" xfId="645" applyNumberFormat="1" applyFont="1" applyFill="1" applyBorder="1" applyAlignment="1">
      <alignment horizontal="left" vertical="center"/>
      <protection/>
    </xf>
    <xf numFmtId="0" fontId="23" fillId="43" borderId="31" xfId="645" applyFont="1" applyFill="1" applyBorder="1" applyAlignment="1">
      <alignment horizontal="center" vertical="center"/>
      <protection/>
    </xf>
    <xf numFmtId="169" fontId="18" fillId="0" borderId="26" xfId="645" applyNumberFormat="1" applyBorder="1" applyAlignment="1">
      <alignment vertical="center"/>
      <protection/>
    </xf>
    <xf numFmtId="170" fontId="23" fillId="43" borderId="27" xfId="645" applyNumberFormat="1" applyFont="1" applyFill="1" applyBorder="1" applyAlignment="1">
      <alignment horizontal="left" vertical="center"/>
      <protection/>
    </xf>
    <xf numFmtId="171" fontId="23" fillId="43" borderId="27" xfId="645" applyNumberFormat="1" applyFont="1" applyFill="1" applyBorder="1" applyAlignment="1">
      <alignment horizontal="left" vertical="center"/>
      <protection/>
    </xf>
    <xf numFmtId="172" fontId="23" fillId="43" borderId="27" xfId="645" applyNumberFormat="1" applyFont="1" applyFill="1" applyBorder="1" applyAlignment="1">
      <alignment horizontal="left" vertical="center"/>
      <protection/>
    </xf>
    <xf numFmtId="173" fontId="23" fillId="43" borderId="37" xfId="645" applyNumberFormat="1" applyFont="1" applyFill="1" applyBorder="1" applyAlignment="1">
      <alignment horizontal="left" vertical="center"/>
      <protection/>
    </xf>
    <xf numFmtId="165" fontId="23" fillId="43" borderId="27" xfId="645" applyNumberFormat="1" applyFont="1" applyFill="1" applyBorder="1" applyAlignment="1">
      <alignment horizontal="left" vertical="center"/>
      <protection/>
    </xf>
    <xf numFmtId="2" fontId="23" fillId="43" borderId="0" xfId="645" applyNumberFormat="1" applyFont="1" applyFill="1" applyBorder="1" applyAlignment="1">
      <alignment horizontal="center" vertical="center"/>
      <protection/>
    </xf>
    <xf numFmtId="2" fontId="25" fillId="43" borderId="0" xfId="645" applyNumberFormat="1" applyFont="1" applyFill="1" applyBorder="1" applyAlignment="1">
      <alignment horizontal="center" vertical="center"/>
      <protection/>
    </xf>
    <xf numFmtId="165" fontId="23" fillId="43" borderId="37" xfId="645" applyNumberFormat="1" applyFont="1" applyFill="1" applyBorder="1" applyAlignment="1">
      <alignment horizontal="left" vertical="center"/>
      <protection/>
    </xf>
    <xf numFmtId="2" fontId="23" fillId="43" borderId="38" xfId="645" applyNumberFormat="1" applyFont="1" applyFill="1" applyBorder="1" applyAlignment="1">
      <alignment horizontal="center" vertical="center"/>
      <protection/>
    </xf>
    <xf numFmtId="2" fontId="25" fillId="43" borderId="38" xfId="645" applyNumberFormat="1" applyFont="1" applyFill="1" applyBorder="1" applyAlignment="1">
      <alignment horizontal="center" vertical="center"/>
      <protection/>
    </xf>
    <xf numFmtId="0" fontId="18" fillId="43" borderId="37" xfId="645" applyFill="1" applyBorder="1" applyAlignment="1">
      <alignment vertical="center"/>
      <protection/>
    </xf>
    <xf numFmtId="0" fontId="18" fillId="43" borderId="38" xfId="645" applyFill="1" applyBorder="1" applyAlignment="1">
      <alignment vertical="center"/>
      <protection/>
    </xf>
    <xf numFmtId="0" fontId="18" fillId="43" borderId="38" xfId="645" applyFill="1" applyBorder="1" applyAlignment="1">
      <alignment horizontal="right" vertical="center"/>
      <protection/>
    </xf>
    <xf numFmtId="0" fontId="18" fillId="43" borderId="40" xfId="645" applyFill="1" applyBorder="1" applyAlignment="1">
      <alignment horizontal="right" vertical="center"/>
      <protection/>
    </xf>
    <xf numFmtId="0" fontId="18" fillId="43" borderId="39" xfId="645" applyFill="1" applyBorder="1" applyAlignment="1">
      <alignment vertical="center"/>
      <protection/>
    </xf>
    <xf numFmtId="0" fontId="22" fillId="43" borderId="26" xfId="645" applyFont="1" applyFill="1" applyBorder="1" applyAlignment="1">
      <alignment vertical="center"/>
      <protection/>
    </xf>
    <xf numFmtId="0" fontId="18" fillId="0" borderId="26" xfId="645" applyBorder="1" applyAlignment="1">
      <alignment horizontal="right" vertical="center"/>
      <protection/>
    </xf>
    <xf numFmtId="0" fontId="22" fillId="0" borderId="26" xfId="645" applyFont="1" applyBorder="1" applyAlignment="1">
      <alignment vertical="center"/>
      <protection/>
    </xf>
    <xf numFmtId="0" fontId="83" fillId="0" borderId="26" xfId="645" applyFont="1" applyBorder="1" applyAlignment="1">
      <alignment vertical="center"/>
      <protection/>
    </xf>
    <xf numFmtId="0" fontId="83" fillId="0" borderId="26" xfId="645" applyFont="1" applyBorder="1" applyAlignment="1">
      <alignment horizontal="right" vertical="center"/>
      <protection/>
    </xf>
    <xf numFmtId="0" fontId="83" fillId="0" borderId="41" xfId="645" applyFont="1" applyBorder="1" applyAlignment="1">
      <alignment vertical="center"/>
      <protection/>
    </xf>
    <xf numFmtId="0" fontId="83" fillId="0" borderId="41" xfId="645" applyFont="1" applyBorder="1" applyAlignment="1">
      <alignment horizontal="right" vertical="center"/>
      <protection/>
    </xf>
    <xf numFmtId="0" fontId="18" fillId="0" borderId="41" xfId="645" applyBorder="1" applyAlignment="1">
      <alignment horizontal="right" vertical="center"/>
      <protection/>
    </xf>
    <xf numFmtId="0" fontId="18" fillId="0" borderId="41" xfId="645" applyBorder="1" applyAlignment="1">
      <alignment vertical="center"/>
      <protection/>
    </xf>
    <xf numFmtId="0" fontId="83" fillId="0" borderId="42" xfId="645" applyFont="1" applyBorder="1" applyAlignment="1">
      <alignment vertical="center"/>
      <protection/>
    </xf>
    <xf numFmtId="0" fontId="83" fillId="0" borderId="42" xfId="645" applyFont="1" applyBorder="1" applyAlignment="1">
      <alignment horizontal="right" vertical="center"/>
      <protection/>
    </xf>
    <xf numFmtId="0" fontId="18" fillId="0" borderId="42" xfId="645" applyBorder="1" applyAlignment="1">
      <alignment horizontal="right" vertical="center"/>
      <protection/>
    </xf>
    <xf numFmtId="0" fontId="18" fillId="0" borderId="42" xfId="645" applyBorder="1" applyAlignment="1">
      <alignment vertical="center"/>
      <protection/>
    </xf>
    <xf numFmtId="0" fontId="84" fillId="0" borderId="26" xfId="645" applyFont="1" applyBorder="1" applyAlignment="1">
      <alignment vertical="center"/>
      <protection/>
    </xf>
    <xf numFmtId="174" fontId="83" fillId="0" borderId="26" xfId="40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021"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020" applyFont="1" applyFill="1" applyBorder="1" applyAlignment="1" applyProtection="1">
      <alignment horizontal="left" vertical="center"/>
      <protection locked="0"/>
    </xf>
    <xf numFmtId="0" fontId="30" fillId="57" borderId="44" xfId="1020" applyFont="1" applyFill="1" applyBorder="1" applyAlignment="1" applyProtection="1">
      <alignment horizontal="left" vertical="center"/>
      <protection locked="0"/>
    </xf>
    <xf numFmtId="0" fontId="86" fillId="57" borderId="44" xfId="1020" applyFont="1" applyFill="1" applyBorder="1" applyAlignment="1" applyProtection="1">
      <alignment horizontal="center" vertical="center"/>
      <protection/>
    </xf>
    <xf numFmtId="175" fontId="32" fillId="57" borderId="44" xfId="645" applyNumberFormat="1" applyFont="1" applyFill="1" applyBorder="1" applyAlignment="1" applyProtection="1">
      <alignment horizontal="right" vertical="center"/>
      <protection/>
    </xf>
    <xf numFmtId="176" fontId="32" fillId="57" borderId="44" xfId="645" applyNumberFormat="1" applyFont="1" applyFill="1" applyBorder="1" applyAlignment="1">
      <alignment horizontal="center" vertical="center"/>
      <protection/>
    </xf>
    <xf numFmtId="176" fontId="32" fillId="57" borderId="45" xfId="645"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019" applyFont="1" applyFill="1" applyBorder="1" applyAlignment="1" applyProtection="1">
      <alignment horizontal="center" vertical="center"/>
      <protection/>
    </xf>
    <xf numFmtId="0" fontId="33" fillId="57" borderId="47" xfId="1019" applyFont="1" applyFill="1" applyBorder="1" applyAlignment="1" applyProtection="1">
      <alignment horizontal="center" vertical="center"/>
      <protection/>
    </xf>
    <xf numFmtId="0" fontId="33" fillId="57" borderId="48" xfId="1019" applyFont="1" applyFill="1" applyBorder="1" applyAlignment="1" applyProtection="1">
      <alignment horizontal="center" vertical="center"/>
      <protection/>
    </xf>
    <xf numFmtId="0" fontId="33" fillId="57" borderId="49" xfId="1019" applyFont="1" applyFill="1" applyBorder="1" applyAlignment="1" applyProtection="1">
      <alignment horizontal="center" vertical="center"/>
      <protection/>
    </xf>
    <xf numFmtId="0" fontId="33" fillId="57" borderId="50" xfId="1019" applyFont="1" applyFill="1" applyBorder="1" applyAlignment="1" applyProtection="1">
      <alignment horizontal="center" vertical="center"/>
      <protection/>
    </xf>
    <xf numFmtId="0" fontId="33" fillId="57" borderId="51" xfId="1019" applyFont="1" applyFill="1" applyBorder="1" applyAlignment="1" applyProtection="1">
      <alignment horizontal="center" vertical="center"/>
      <protection/>
    </xf>
    <xf numFmtId="0" fontId="29" fillId="57" borderId="52" xfId="1019" applyFont="1" applyFill="1" applyBorder="1" applyAlignment="1" applyProtection="1">
      <alignment horizontal="center" vertical="center"/>
      <protection/>
    </xf>
    <xf numFmtId="177" fontId="29" fillId="57" borderId="53" xfId="645" applyNumberFormat="1" applyFont="1" applyFill="1" applyBorder="1" applyAlignment="1">
      <alignment horizontal="center" vertical="center"/>
      <protection/>
    </xf>
    <xf numFmtId="177" fontId="29" fillId="57" borderId="30" xfId="645"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072"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073" applyNumberFormat="1" applyFont="1" applyFill="1" applyBorder="1" applyAlignment="1">
      <alignment horizontal="center"/>
    </xf>
    <xf numFmtId="0" fontId="29" fillId="0" borderId="70" xfId="0" applyFont="1" applyFill="1" applyBorder="1" applyAlignment="1">
      <alignment horizontal="center"/>
    </xf>
    <xf numFmtId="10" fontId="29" fillId="0" borderId="71" xfId="1073" applyNumberFormat="1" applyFont="1" applyFill="1" applyBorder="1" applyAlignment="1">
      <alignment horizontal="center"/>
    </xf>
    <xf numFmtId="0" fontId="29" fillId="0" borderId="72" xfId="0" applyFont="1" applyFill="1" applyBorder="1" applyAlignment="1">
      <alignment horizontal="center"/>
    </xf>
    <xf numFmtId="43" fontId="29" fillId="0" borderId="71" xfId="407" applyFont="1" applyFill="1" applyBorder="1" applyAlignment="1">
      <alignment horizontal="center"/>
    </xf>
    <xf numFmtId="0" fontId="29" fillId="0" borderId="73" xfId="0" applyFont="1" applyFill="1" applyBorder="1" applyAlignment="1">
      <alignment horizontal="center"/>
    </xf>
    <xf numFmtId="10" fontId="29" fillId="0" borderId="74" xfId="1073" applyNumberFormat="1" applyFont="1" applyFill="1" applyBorder="1" applyAlignment="1">
      <alignment horizontal="center"/>
    </xf>
    <xf numFmtId="0" fontId="29" fillId="0" borderId="75" xfId="0" applyFont="1" applyFill="1" applyBorder="1" applyAlignment="1">
      <alignment horizontal="center"/>
    </xf>
    <xf numFmtId="10" fontId="29" fillId="0" borderId="76" xfId="1073" applyNumberFormat="1" applyFont="1" applyFill="1" applyBorder="1" applyAlignment="1">
      <alignment horizontal="center"/>
    </xf>
    <xf numFmtId="0" fontId="29" fillId="0" borderId="77" xfId="0" applyFont="1" applyFill="1" applyBorder="1" applyAlignment="1">
      <alignment horizontal="center"/>
    </xf>
    <xf numFmtId="43" fontId="29" fillId="0" borderId="76" xfId="407"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1073" applyNumberFormat="1" applyFont="1" applyFill="1" applyBorder="1" applyAlignment="1">
      <alignment horizontal="center"/>
    </xf>
    <xf numFmtId="0" fontId="29" fillId="0" borderId="81" xfId="0" applyFont="1" applyFill="1" applyBorder="1" applyAlignment="1">
      <alignment horizontal="center"/>
    </xf>
    <xf numFmtId="10" fontId="29" fillId="0" borderId="82" xfId="1073" applyNumberFormat="1" applyFont="1" applyFill="1" applyBorder="1" applyAlignment="1">
      <alignment horizontal="center"/>
    </xf>
    <xf numFmtId="0" fontId="29" fillId="0" borderId="83" xfId="0" applyFont="1" applyFill="1" applyBorder="1" applyAlignment="1">
      <alignment horizontal="center"/>
    </xf>
    <xf numFmtId="43" fontId="29" fillId="0" borderId="82" xfId="407"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1073" applyNumberFormat="1" applyFont="1" applyFill="1" applyBorder="1" applyAlignment="1" applyProtection="1">
      <alignment horizontal="center"/>
      <protection/>
    </xf>
    <xf numFmtId="3" fontId="29" fillId="0" borderId="87" xfId="1073" applyNumberFormat="1" applyFont="1" applyFill="1" applyBorder="1" applyAlignment="1" applyProtection="1">
      <alignment horizontal="center"/>
      <protection/>
    </xf>
    <xf numFmtId="3" fontId="29" fillId="0" borderId="88" xfId="1073" applyNumberFormat="1" applyFont="1" applyFill="1" applyBorder="1" applyAlignment="1" applyProtection="1">
      <alignment horizontal="center"/>
      <protection/>
    </xf>
    <xf numFmtId="3" fontId="29" fillId="0" borderId="89" xfId="1073" applyNumberFormat="1" applyFont="1" applyFill="1" applyBorder="1" applyAlignment="1" applyProtection="1">
      <alignment horizontal="center"/>
      <protection/>
    </xf>
    <xf numFmtId="3" fontId="29" fillId="0" borderId="90" xfId="1073" applyNumberFormat="1" applyFont="1" applyFill="1" applyBorder="1" applyAlignment="1" applyProtection="1">
      <alignment horizontal="center"/>
      <protection/>
    </xf>
    <xf numFmtId="3" fontId="29" fillId="0" borderId="91" xfId="107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23" applyFont="1" applyFill="1" applyBorder="1" applyProtection="1">
      <alignment/>
      <protection/>
    </xf>
    <xf numFmtId="0" fontId="18" fillId="43" borderId="26" xfId="423" applyFill="1" applyBorder="1" applyProtection="1">
      <alignment/>
      <protection/>
    </xf>
    <xf numFmtId="0" fontId="18" fillId="0" borderId="26" xfId="423" applyBorder="1">
      <alignment/>
      <protection/>
    </xf>
    <xf numFmtId="0" fontId="21" fillId="43" borderId="26" xfId="423" applyFont="1" applyFill="1" applyBorder="1" applyAlignment="1" applyProtection="1">
      <alignment/>
      <protection/>
    </xf>
    <xf numFmtId="0" fontId="32" fillId="43" borderId="26" xfId="423" applyFont="1" applyFill="1" applyBorder="1" applyAlignment="1" applyProtection="1">
      <alignment horizontal="centerContinuous"/>
      <protection/>
    </xf>
    <xf numFmtId="165" fontId="38" fillId="43" borderId="26" xfId="423" applyNumberFormat="1" applyFont="1" applyFill="1" applyBorder="1" applyAlignment="1" applyProtection="1">
      <alignment/>
      <protection/>
    </xf>
    <xf numFmtId="165" fontId="39" fillId="43" borderId="26" xfId="423" applyNumberFormat="1" applyFont="1" applyFill="1" applyBorder="1" applyAlignment="1" applyProtection="1">
      <alignment horizontal="centerContinuous"/>
      <protection/>
    </xf>
    <xf numFmtId="165" fontId="23" fillId="43" borderId="26" xfId="423" applyNumberFormat="1" applyFont="1" applyFill="1" applyBorder="1" applyAlignment="1" applyProtection="1">
      <alignment horizontal="center"/>
      <protection/>
    </xf>
    <xf numFmtId="0" fontId="18" fillId="43" borderId="26" xfId="423" applyFill="1" applyBorder="1" applyAlignment="1" applyProtection="1">
      <alignment/>
      <protection/>
    </xf>
    <xf numFmtId="165" fontId="40" fillId="43" borderId="26" xfId="423" applyNumberFormat="1" applyFont="1" applyFill="1" applyBorder="1" applyAlignment="1" applyProtection="1">
      <alignment horizontal="left" vertical="center"/>
      <protection/>
    </xf>
    <xf numFmtId="0" fontId="24" fillId="43" borderId="26" xfId="423" applyFont="1" applyFill="1" applyBorder="1" applyAlignment="1" applyProtection="1">
      <alignment horizontal="centerContinuous"/>
      <protection/>
    </xf>
    <xf numFmtId="0" fontId="18" fillId="0" borderId="41" xfId="423" applyBorder="1">
      <alignment/>
      <protection/>
    </xf>
    <xf numFmtId="0" fontId="27" fillId="43" borderId="41" xfId="423" applyFont="1" applyFill="1" applyBorder="1" applyProtection="1">
      <alignment/>
      <protection/>
    </xf>
    <xf numFmtId="165" fontId="40" fillId="43" borderId="41" xfId="423" applyNumberFormat="1" applyFont="1" applyFill="1" applyBorder="1" applyAlignment="1" applyProtection="1">
      <alignment horizontal="left" vertical="center"/>
      <protection/>
    </xf>
    <xf numFmtId="0" fontId="22" fillId="43" borderId="41" xfId="423" applyFont="1" applyFill="1" applyBorder="1" applyAlignment="1" applyProtection="1">
      <alignment horizontal="centerContinuous"/>
      <protection/>
    </xf>
    <xf numFmtId="0" fontId="22" fillId="43" borderId="26" xfId="423" applyFont="1" applyFill="1" applyBorder="1" applyAlignment="1" applyProtection="1">
      <alignment horizontal="centerContinuous"/>
      <protection/>
    </xf>
    <xf numFmtId="0" fontId="18" fillId="0" borderId="95" xfId="423" applyBorder="1">
      <alignment/>
      <protection/>
    </xf>
    <xf numFmtId="0" fontId="18" fillId="0" borderId="0" xfId="423" applyFill="1" applyBorder="1">
      <alignment/>
      <protection/>
    </xf>
    <xf numFmtId="0" fontId="18" fillId="0" borderId="25" xfId="423" applyBorder="1">
      <alignment/>
      <protection/>
    </xf>
    <xf numFmtId="0" fontId="27" fillId="17" borderId="96" xfId="423" applyFont="1" applyFill="1" applyBorder="1" applyProtection="1">
      <alignment/>
      <protection/>
    </xf>
    <xf numFmtId="0" fontId="24" fillId="17" borderId="97" xfId="423" applyFont="1" applyFill="1" applyBorder="1" applyAlignment="1" applyProtection="1">
      <alignment horizontal="left" vertical="center"/>
      <protection/>
    </xf>
    <xf numFmtId="181" fontId="39" fillId="17" borderId="97" xfId="423"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23" applyNumberFormat="1" applyFont="1" applyFill="1" applyBorder="1" applyAlignment="1" applyProtection="1">
      <alignment horizontal="right" vertical="center"/>
      <protection/>
    </xf>
    <xf numFmtId="181" fontId="39" fillId="17" borderId="99" xfId="423" applyNumberFormat="1" applyFont="1" applyFill="1" applyBorder="1" applyAlignment="1" applyProtection="1">
      <alignment horizontal="right" vertical="center"/>
      <protection/>
    </xf>
    <xf numFmtId="181" fontId="39" fillId="17" borderId="100" xfId="423" applyNumberFormat="1" applyFont="1" applyFill="1" applyBorder="1" applyAlignment="1" applyProtection="1">
      <alignment horizontal="right" vertical="center"/>
      <protection/>
    </xf>
    <xf numFmtId="181" fontId="39" fillId="17" borderId="101" xfId="423" applyNumberFormat="1" applyFont="1" applyFill="1" applyBorder="1" applyAlignment="1" applyProtection="1">
      <alignment horizontal="right" vertical="center"/>
      <protection/>
    </xf>
    <xf numFmtId="0" fontId="27" fillId="43" borderId="42" xfId="423" applyFont="1" applyFill="1" applyBorder="1" applyProtection="1">
      <alignment/>
      <protection/>
    </xf>
    <xf numFmtId="165" fontId="23" fillId="43" borderId="42" xfId="423" applyNumberFormat="1" applyFont="1" applyFill="1" applyBorder="1" applyAlignment="1" applyProtection="1">
      <alignment horizontal="left" vertical="center"/>
      <protection/>
    </xf>
    <xf numFmtId="10" fontId="39" fillId="0" borderId="42" xfId="423"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23" applyNumberFormat="1" applyFont="1" applyFill="1" applyBorder="1" applyAlignment="1" applyProtection="1">
      <alignment horizontal="right" vertical="center"/>
      <protection/>
    </xf>
    <xf numFmtId="0" fontId="90" fillId="43" borderId="0" xfId="423" applyFont="1" applyFill="1" applyAlignment="1">
      <alignment vertical="center"/>
      <protection/>
    </xf>
    <xf numFmtId="165" fontId="23" fillId="43" borderId="26" xfId="423" applyNumberFormat="1" applyFont="1" applyFill="1" applyBorder="1" applyAlignment="1" applyProtection="1">
      <alignment horizontal="left" vertical="center"/>
      <protection/>
    </xf>
    <xf numFmtId="10" fontId="39" fillId="0" borderId="26" xfId="423"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23" applyNumberFormat="1" applyFont="1" applyFill="1" applyBorder="1" applyAlignment="1" applyProtection="1">
      <alignment horizontal="left" vertical="center"/>
      <protection/>
    </xf>
    <xf numFmtId="10" fontId="39" fillId="0" borderId="41" xfId="423"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23" applyFont="1" applyBorder="1" applyAlignment="1">
      <alignment vertical="center"/>
      <protection/>
    </xf>
    <xf numFmtId="0" fontId="27" fillId="0" borderId="42" xfId="423" applyFont="1" applyBorder="1" applyProtection="1">
      <alignment/>
      <protection/>
    </xf>
    <xf numFmtId="10" fontId="39" fillId="0" borderId="103" xfId="423" applyNumberFormat="1" applyFont="1" applyFill="1" applyBorder="1" applyAlignment="1" applyProtection="1">
      <alignment horizontal="right" vertical="center"/>
      <protection/>
    </xf>
    <xf numFmtId="10" fontId="0" fillId="0" borderId="25" xfId="1073" applyNumberFormat="1" applyFont="1" applyBorder="1" applyAlignment="1">
      <alignment/>
    </xf>
    <xf numFmtId="10" fontId="0" fillId="0" borderId="26" xfId="1073" applyNumberFormat="1" applyFont="1" applyBorder="1" applyAlignment="1">
      <alignment/>
    </xf>
    <xf numFmtId="10" fontId="39" fillId="0" borderId="0" xfId="423" applyNumberFormat="1" applyFont="1" applyFill="1" applyBorder="1" applyAlignment="1" applyProtection="1">
      <alignment horizontal="right" vertical="center"/>
      <protection/>
    </xf>
    <xf numFmtId="0" fontId="0" fillId="0" borderId="26" xfId="0" applyBorder="1" applyAlignment="1">
      <alignment/>
    </xf>
    <xf numFmtId="2" fontId="39" fillId="0" borderId="42" xfId="423"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23" applyNumberFormat="1" applyFont="1" applyFill="1" applyBorder="1" applyAlignment="1" applyProtection="1">
      <alignment horizontal="right" vertical="center"/>
      <protection/>
    </xf>
    <xf numFmtId="2" fontId="39" fillId="0" borderId="26" xfId="423"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23" applyFont="1" applyFill="1" applyBorder="1" applyProtection="1">
      <alignment/>
      <protection/>
    </xf>
    <xf numFmtId="0" fontId="18" fillId="0" borderId="104" xfId="423" applyBorder="1" applyAlignment="1" applyProtection="1">
      <alignment vertical="center"/>
      <protection/>
    </xf>
    <xf numFmtId="1" fontId="39" fillId="43" borderId="104" xfId="423" applyNumberFormat="1" applyFont="1" applyFill="1" applyBorder="1" applyAlignment="1" applyProtection="1">
      <alignment horizontal="center" vertical="center"/>
      <protection/>
    </xf>
    <xf numFmtId="1" fontId="39" fillId="43" borderId="105" xfId="423" applyNumberFormat="1" applyFont="1" applyFill="1" applyBorder="1" applyAlignment="1" applyProtection="1">
      <alignment horizontal="center" vertical="center"/>
      <protection/>
    </xf>
    <xf numFmtId="0" fontId="18" fillId="0" borderId="106" xfId="423" applyBorder="1">
      <alignment/>
      <protection/>
    </xf>
    <xf numFmtId="0" fontId="18" fillId="43" borderId="42" xfId="423" applyFill="1" applyBorder="1" applyProtection="1">
      <alignment/>
      <protection/>
    </xf>
    <xf numFmtId="0" fontId="18" fillId="43" borderId="42" xfId="423" applyFill="1" applyBorder="1" applyAlignment="1" applyProtection="1">
      <alignment/>
      <protection/>
    </xf>
    <xf numFmtId="0" fontId="18" fillId="0" borderId="42" xfId="423" applyBorder="1">
      <alignment/>
      <protection/>
    </xf>
    <xf numFmtId="0" fontId="27" fillId="0" borderId="26" xfId="423" applyFont="1" applyBorder="1" applyProtection="1">
      <alignment/>
      <protection/>
    </xf>
    <xf numFmtId="0" fontId="18" fillId="0" borderId="26" xfId="423" applyFont="1" applyBorder="1" applyProtection="1">
      <alignment/>
      <protection/>
    </xf>
    <xf numFmtId="0" fontId="18" fillId="0" borderId="26" xfId="423" applyBorder="1" applyProtection="1">
      <alignment/>
      <protection/>
    </xf>
    <xf numFmtId="0" fontId="83" fillId="0" borderId="26" xfId="423" applyFont="1" applyBorder="1" applyProtection="1">
      <alignment/>
      <protection/>
    </xf>
    <xf numFmtId="0" fontId="83" fillId="0" borderId="26" xfId="423" applyFont="1" applyFill="1" applyBorder="1" applyAlignment="1" applyProtection="1">
      <alignment horizontal="justify" vertical="top"/>
      <protection/>
    </xf>
    <xf numFmtId="182" fontId="42" fillId="58" borderId="0" xfId="534" applyNumberFormat="1" applyFont="1" applyFill="1" applyBorder="1" applyAlignment="1">
      <alignment/>
      <protection/>
    </xf>
    <xf numFmtId="182" fontId="42" fillId="0" borderId="0" xfId="534" applyNumberFormat="1" applyFont="1" applyFill="1" applyBorder="1" applyAlignment="1">
      <alignment/>
      <protection/>
    </xf>
    <xf numFmtId="182" fontId="43" fillId="58" borderId="0" xfId="534" applyNumberFormat="1" applyFont="1" applyFill="1" applyBorder="1" applyAlignment="1">
      <alignment horizontal="left"/>
      <protection/>
    </xf>
    <xf numFmtId="0" fontId="0" fillId="58" borderId="0" xfId="534" applyFill="1" applyBorder="1">
      <alignment/>
      <protection/>
    </xf>
    <xf numFmtId="2" fontId="42" fillId="58" borderId="0" xfId="534" applyNumberFormat="1" applyFont="1" applyFill="1" applyBorder="1" applyAlignment="1">
      <alignment/>
      <protection/>
    </xf>
    <xf numFmtId="167" fontId="42" fillId="58" borderId="0" xfId="534" applyNumberFormat="1" applyFont="1" applyFill="1" applyBorder="1" applyAlignment="1">
      <alignment horizontal="left"/>
      <protection/>
    </xf>
    <xf numFmtId="2" fontId="44" fillId="58" borderId="0" xfId="534" applyNumberFormat="1" applyFont="1" applyFill="1" applyBorder="1" applyAlignment="1">
      <alignment/>
      <protection/>
    </xf>
    <xf numFmtId="0" fontId="91" fillId="0" borderId="0" xfId="534" applyFont="1" applyFill="1" applyBorder="1">
      <alignment/>
      <protection/>
    </xf>
    <xf numFmtId="0" fontId="80" fillId="58" borderId="0" xfId="534" applyFont="1" applyFill="1" applyBorder="1" applyAlignment="1">
      <alignment horizontal="center"/>
      <protection/>
    </xf>
    <xf numFmtId="182" fontId="46" fillId="58" borderId="0" xfId="534" applyNumberFormat="1" applyFont="1" applyFill="1" applyBorder="1" applyAlignment="1">
      <alignment/>
      <protection/>
    </xf>
    <xf numFmtId="183" fontId="0" fillId="58" borderId="0" xfId="410" applyNumberFormat="1" applyFont="1" applyFill="1" applyBorder="1" applyAlignment="1">
      <alignment/>
    </xf>
    <xf numFmtId="10" fontId="18" fillId="58" borderId="0" xfId="1075" applyNumberFormat="1" applyFont="1" applyFill="1" applyBorder="1" applyAlignment="1">
      <alignment horizontal="center"/>
    </xf>
    <xf numFmtId="180" fontId="18" fillId="58" borderId="0" xfId="1075" applyNumberFormat="1" applyFont="1" applyFill="1" applyBorder="1" applyAlignment="1">
      <alignment horizontal="center"/>
    </xf>
    <xf numFmtId="0" fontId="71" fillId="58" borderId="0" xfId="390" applyFill="1" applyBorder="1" applyAlignment="1" applyProtection="1">
      <alignment/>
      <protection/>
    </xf>
    <xf numFmtId="0" fontId="75" fillId="58" borderId="0" xfId="534" applyFont="1" applyFill="1" applyBorder="1">
      <alignment/>
      <protection/>
    </xf>
    <xf numFmtId="0" fontId="64" fillId="58" borderId="0" xfId="534" applyFont="1" applyFill="1" applyBorder="1">
      <alignment/>
      <protection/>
    </xf>
    <xf numFmtId="0" fontId="64" fillId="58" borderId="0" xfId="534" applyFont="1" applyFill="1" applyBorder="1" applyAlignment="1">
      <alignment horizontal="right"/>
      <protection/>
    </xf>
    <xf numFmtId="10" fontId="64" fillId="58" borderId="0" xfId="1072" applyNumberFormat="1" applyFont="1" applyFill="1" applyBorder="1" applyAlignment="1">
      <alignment horizontal="right"/>
    </xf>
    <xf numFmtId="10" fontId="64" fillId="58" borderId="0" xfId="534" applyNumberFormat="1" applyFont="1" applyFill="1" applyBorder="1">
      <alignment/>
      <protection/>
    </xf>
    <xf numFmtId="0" fontId="48" fillId="58" borderId="0" xfId="534" applyFont="1" applyFill="1" applyBorder="1">
      <alignment/>
      <protection/>
    </xf>
    <xf numFmtId="10" fontId="48" fillId="58" borderId="0" xfId="1072" applyNumberFormat="1" applyFont="1" applyFill="1" applyBorder="1" applyAlignment="1">
      <alignment horizontal="right"/>
    </xf>
    <xf numFmtId="10" fontId="48" fillId="58" borderId="0" xfId="534" applyNumberFormat="1" applyFont="1" applyFill="1" applyBorder="1">
      <alignment/>
      <protection/>
    </xf>
    <xf numFmtId="0" fontId="0" fillId="58" borderId="0" xfId="534" applyFont="1" applyFill="1" applyBorder="1">
      <alignment/>
      <protection/>
    </xf>
    <xf numFmtId="0" fontId="75" fillId="58" borderId="0" xfId="534" applyFont="1" applyFill="1" applyBorder="1" applyAlignment="1">
      <alignment horizontal="right"/>
      <protection/>
    </xf>
    <xf numFmtId="1" fontId="75" fillId="58" borderId="0" xfId="1072" applyNumberFormat="1" applyFont="1" applyFill="1" applyBorder="1" applyAlignment="1">
      <alignment horizontal="right"/>
    </xf>
    <xf numFmtId="168" fontId="42" fillId="58" borderId="0" xfId="534" applyNumberFormat="1" applyFont="1" applyFill="1" applyBorder="1" applyAlignment="1">
      <alignment horizontal="center"/>
      <protection/>
    </xf>
    <xf numFmtId="170" fontId="42" fillId="58" borderId="0" xfId="534" applyNumberFormat="1" applyFont="1" applyFill="1" applyBorder="1" applyAlignment="1">
      <alignment horizontal="left"/>
      <protection/>
    </xf>
    <xf numFmtId="171" fontId="42" fillId="58" borderId="0" xfId="534" applyNumberFormat="1" applyFont="1" applyFill="1" applyBorder="1" applyAlignment="1">
      <alignment horizontal="left"/>
      <protection/>
    </xf>
    <xf numFmtId="0" fontId="92" fillId="58" borderId="0" xfId="534" applyFont="1" applyFill="1" applyBorder="1">
      <alignment/>
      <protection/>
    </xf>
    <xf numFmtId="172" fontId="42" fillId="58" borderId="0" xfId="534" applyNumberFormat="1" applyFont="1" applyFill="1" applyBorder="1" applyAlignment="1">
      <alignment horizontal="left"/>
      <protection/>
    </xf>
    <xf numFmtId="9" fontId="64" fillId="58" borderId="0" xfId="1072" applyNumberFormat="1" applyFont="1" applyFill="1" applyBorder="1" applyAlignment="1">
      <alignment horizontal="right"/>
    </xf>
    <xf numFmtId="173" fontId="42" fillId="58" borderId="0" xfId="534" applyNumberFormat="1" applyFont="1" applyFill="1" applyBorder="1" applyAlignment="1">
      <alignment horizontal="left"/>
      <protection/>
    </xf>
    <xf numFmtId="1" fontId="64" fillId="58" borderId="0" xfId="534" applyNumberFormat="1" applyFont="1" applyFill="1" applyBorder="1" applyAlignment="1">
      <alignment horizontal="right"/>
      <protection/>
    </xf>
    <xf numFmtId="1" fontId="64" fillId="58" borderId="0" xfId="534" applyNumberFormat="1" applyFont="1" applyFill="1" applyBorder="1">
      <alignment/>
      <protection/>
    </xf>
    <xf numFmtId="2" fontId="64" fillId="58" borderId="0" xfId="534" applyNumberFormat="1" applyFont="1" applyFill="1" applyBorder="1">
      <alignment/>
      <protection/>
    </xf>
    <xf numFmtId="2" fontId="64" fillId="58" borderId="0" xfId="534" applyNumberFormat="1" applyFont="1" applyFill="1" applyBorder="1" applyAlignment="1">
      <alignment horizontal="right"/>
      <protection/>
    </xf>
  </cellXfs>
  <cellStyles count="113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3" xfId="369"/>
    <cellStyle name="Euro 4" xfId="370"/>
    <cellStyle name="Euro 5" xfId="371"/>
    <cellStyle name="Euro 6" xfId="372"/>
    <cellStyle name="Euro 7" xfId="373"/>
    <cellStyle name="Euro 8" xfId="374"/>
    <cellStyle name="Euro 9" xfId="375"/>
    <cellStyle name="Explanatory Text" xfId="376"/>
    <cellStyle name="Explanatory Text 2" xfId="377"/>
    <cellStyle name="Followed Hyperlink" xfId="378"/>
    <cellStyle name="Good" xfId="379"/>
    <cellStyle name="Good 2" xfId="380"/>
    <cellStyle name="Heading 1" xfId="381"/>
    <cellStyle name="Heading 1 2" xfId="382"/>
    <cellStyle name="Heading 2" xfId="383"/>
    <cellStyle name="Heading 2 2" xfId="384"/>
    <cellStyle name="Heading 3" xfId="385"/>
    <cellStyle name="Heading 3 2" xfId="386"/>
    <cellStyle name="Heading 4" xfId="387"/>
    <cellStyle name="Heading 4 2" xfId="388"/>
    <cellStyle name="Hipervínculo 2" xfId="389"/>
    <cellStyle name="Hipervínculo 3" xfId="390"/>
    <cellStyle name="hotlinks" xfId="391"/>
    <cellStyle name="hotlinks 2" xfId="392"/>
    <cellStyle name="Hyperlink" xfId="393"/>
    <cellStyle name="Incorrecto" xfId="394"/>
    <cellStyle name="Incorrecto 2" xfId="395"/>
    <cellStyle name="Incorrecto 3" xfId="396"/>
    <cellStyle name="Incorrecto 4" xfId="397"/>
    <cellStyle name="Incorrecto 5" xfId="398"/>
    <cellStyle name="Incorrecto 6" xfId="399"/>
    <cellStyle name="Incorrecto 7" xfId="400"/>
    <cellStyle name="Incorrecto 8" xfId="401"/>
    <cellStyle name="Incorrecto 9" xfId="402"/>
    <cellStyle name="Input" xfId="403"/>
    <cellStyle name="Input 2" xfId="404"/>
    <cellStyle name="Linked Cell" xfId="405"/>
    <cellStyle name="Linked Cell 2" xfId="406"/>
    <cellStyle name="Comma" xfId="407"/>
    <cellStyle name="Comma [0]" xfId="408"/>
    <cellStyle name="Millares 2" xfId="409"/>
    <cellStyle name="Millares 2 2" xfId="410"/>
    <cellStyle name="Currency" xfId="411"/>
    <cellStyle name="Currency [0]" xfId="412"/>
    <cellStyle name="Neutral" xfId="413"/>
    <cellStyle name="Neutral 2" xfId="414"/>
    <cellStyle name="Neutral 3" xfId="415"/>
    <cellStyle name="Neutral 4" xfId="416"/>
    <cellStyle name="Neutral 5" xfId="417"/>
    <cellStyle name="Neutral 6" xfId="418"/>
    <cellStyle name="Neutral 7" xfId="419"/>
    <cellStyle name="Neutral 8" xfId="420"/>
    <cellStyle name="Neutral 9" xfId="421"/>
    <cellStyle name="Normal - Style1" xfId="422"/>
    <cellStyle name="Normal 10" xfId="423"/>
    <cellStyle name="Normal 100" xfId="424"/>
    <cellStyle name="Normal 101" xfId="425"/>
    <cellStyle name="Normal 102" xfId="426"/>
    <cellStyle name="Normal 103" xfId="427"/>
    <cellStyle name="Normal 104" xfId="428"/>
    <cellStyle name="Normal 105" xfId="429"/>
    <cellStyle name="Normal 106" xfId="430"/>
    <cellStyle name="Normal 107" xfId="431"/>
    <cellStyle name="Normal 108" xfId="432"/>
    <cellStyle name="Normal 109" xfId="433"/>
    <cellStyle name="Normal 11" xfId="434"/>
    <cellStyle name="Normal 110" xfId="435"/>
    <cellStyle name="Normal 111" xfId="436"/>
    <cellStyle name="Normal 112" xfId="437"/>
    <cellStyle name="Normal 113" xfId="438"/>
    <cellStyle name="Normal 114" xfId="439"/>
    <cellStyle name="Normal 115" xfId="440"/>
    <cellStyle name="Normal 116" xfId="441"/>
    <cellStyle name="Normal 117" xfId="442"/>
    <cellStyle name="Normal 118" xfId="443"/>
    <cellStyle name="Normal 119" xfId="444"/>
    <cellStyle name="Normal 12" xfId="445"/>
    <cellStyle name="Normal 120" xfId="446"/>
    <cellStyle name="Normal 121" xfId="447"/>
    <cellStyle name="Normal 122" xfId="448"/>
    <cellStyle name="Normal 123" xfId="449"/>
    <cellStyle name="Normal 124" xfId="450"/>
    <cellStyle name="Normal 125" xfId="451"/>
    <cellStyle name="Normal 126" xfId="452"/>
    <cellStyle name="Normal 127" xfId="453"/>
    <cellStyle name="Normal 128" xfId="454"/>
    <cellStyle name="Normal 129" xfId="455"/>
    <cellStyle name="Normal 13" xfId="456"/>
    <cellStyle name="Normal 130" xfId="457"/>
    <cellStyle name="Normal 131" xfId="458"/>
    <cellStyle name="Normal 132" xfId="459"/>
    <cellStyle name="Normal 133" xfId="460"/>
    <cellStyle name="Normal 134" xfId="461"/>
    <cellStyle name="Normal 135" xfId="462"/>
    <cellStyle name="Normal 136" xfId="463"/>
    <cellStyle name="Normal 137" xfId="464"/>
    <cellStyle name="Normal 138" xfId="465"/>
    <cellStyle name="Normal 139" xfId="466"/>
    <cellStyle name="Normal 14" xfId="467"/>
    <cellStyle name="Normal 140" xfId="468"/>
    <cellStyle name="Normal 141" xfId="469"/>
    <cellStyle name="Normal 142" xfId="470"/>
    <cellStyle name="Normal 143" xfId="471"/>
    <cellStyle name="Normal 144" xfId="472"/>
    <cellStyle name="Normal 145" xfId="473"/>
    <cellStyle name="Normal 146" xfId="474"/>
    <cellStyle name="Normal 147" xfId="475"/>
    <cellStyle name="Normal 148" xfId="476"/>
    <cellStyle name="Normal 149" xfId="477"/>
    <cellStyle name="Normal 15" xfId="478"/>
    <cellStyle name="Normal 150" xfId="479"/>
    <cellStyle name="Normal 151" xfId="480"/>
    <cellStyle name="Normal 152" xfId="481"/>
    <cellStyle name="Normal 153" xfId="482"/>
    <cellStyle name="Normal 154" xfId="483"/>
    <cellStyle name="Normal 155" xfId="484"/>
    <cellStyle name="Normal 156" xfId="485"/>
    <cellStyle name="Normal 157" xfId="486"/>
    <cellStyle name="Normal 158" xfId="487"/>
    <cellStyle name="Normal 159" xfId="488"/>
    <cellStyle name="Normal 16" xfId="489"/>
    <cellStyle name="Normal 160" xfId="490"/>
    <cellStyle name="Normal 161" xfId="491"/>
    <cellStyle name="Normal 162" xfId="492"/>
    <cellStyle name="Normal 163" xfId="493"/>
    <cellStyle name="Normal 164" xfId="494"/>
    <cellStyle name="Normal 165" xfId="495"/>
    <cellStyle name="Normal 166" xfId="496"/>
    <cellStyle name="Normal 167" xfId="497"/>
    <cellStyle name="Normal 168" xfId="498"/>
    <cellStyle name="Normal 169" xfId="499"/>
    <cellStyle name="Normal 17" xfId="500"/>
    <cellStyle name="Normal 170" xfId="501"/>
    <cellStyle name="Normal 171" xfId="502"/>
    <cellStyle name="Normal 172" xfId="503"/>
    <cellStyle name="Normal 173" xfId="504"/>
    <cellStyle name="Normal 174" xfId="505"/>
    <cellStyle name="Normal 175" xfId="506"/>
    <cellStyle name="Normal 176" xfId="507"/>
    <cellStyle name="Normal 177" xfId="508"/>
    <cellStyle name="Normal 178" xfId="509"/>
    <cellStyle name="Normal 179" xfId="510"/>
    <cellStyle name="Normal 18" xfId="511"/>
    <cellStyle name="Normal 180" xfId="512"/>
    <cellStyle name="Normal 181" xfId="513"/>
    <cellStyle name="Normal 182" xfId="514"/>
    <cellStyle name="Normal 183" xfId="515"/>
    <cellStyle name="Normal 184" xfId="516"/>
    <cellStyle name="Normal 185" xfId="517"/>
    <cellStyle name="Normal 186" xfId="518"/>
    <cellStyle name="Normal 187" xfId="519"/>
    <cellStyle name="Normal 188" xfId="520"/>
    <cellStyle name="Normal 189" xfId="521"/>
    <cellStyle name="Normal 19" xfId="522"/>
    <cellStyle name="Normal 190" xfId="523"/>
    <cellStyle name="Normal 191" xfId="524"/>
    <cellStyle name="Normal 192" xfId="525"/>
    <cellStyle name="Normal 193" xfId="526"/>
    <cellStyle name="Normal 194" xfId="527"/>
    <cellStyle name="Normal 195" xfId="528"/>
    <cellStyle name="Normal 196" xfId="529"/>
    <cellStyle name="Normal 197" xfId="530"/>
    <cellStyle name="Normal 198" xfId="531"/>
    <cellStyle name="Normal 199" xfId="532"/>
    <cellStyle name="Normal 2" xfId="533"/>
    <cellStyle name="Normal 2 2" xfId="534"/>
    <cellStyle name="Normal 20" xfId="535"/>
    <cellStyle name="Normal 200" xfId="536"/>
    <cellStyle name="Normal 201" xfId="537"/>
    <cellStyle name="Normal 202" xfId="538"/>
    <cellStyle name="Normal 203" xfId="539"/>
    <cellStyle name="Normal 204" xfId="540"/>
    <cellStyle name="Normal 205" xfId="541"/>
    <cellStyle name="Normal 206" xfId="542"/>
    <cellStyle name="Normal 207" xfId="543"/>
    <cellStyle name="Normal 208" xfId="544"/>
    <cellStyle name="Normal 209" xfId="545"/>
    <cellStyle name="Normal 21" xfId="546"/>
    <cellStyle name="Normal 210" xfId="547"/>
    <cellStyle name="Normal 211" xfId="548"/>
    <cellStyle name="Normal 212" xfId="549"/>
    <cellStyle name="Normal 213" xfId="550"/>
    <cellStyle name="Normal 214" xfId="551"/>
    <cellStyle name="Normal 215" xfId="552"/>
    <cellStyle name="Normal 216" xfId="553"/>
    <cellStyle name="Normal 217" xfId="554"/>
    <cellStyle name="Normal 218" xfId="555"/>
    <cellStyle name="Normal 219" xfId="556"/>
    <cellStyle name="Normal 22" xfId="557"/>
    <cellStyle name="Normal 220" xfId="558"/>
    <cellStyle name="Normal 221" xfId="559"/>
    <cellStyle name="Normal 222" xfId="560"/>
    <cellStyle name="Normal 223" xfId="561"/>
    <cellStyle name="Normal 224" xfId="562"/>
    <cellStyle name="Normal 225" xfId="563"/>
    <cellStyle name="Normal 226" xfId="564"/>
    <cellStyle name="Normal 227" xfId="565"/>
    <cellStyle name="Normal 228" xfId="566"/>
    <cellStyle name="Normal 229" xfId="567"/>
    <cellStyle name="Normal 23" xfId="568"/>
    <cellStyle name="Normal 230" xfId="569"/>
    <cellStyle name="Normal 231" xfId="570"/>
    <cellStyle name="Normal 232" xfId="571"/>
    <cellStyle name="Normal 233" xfId="572"/>
    <cellStyle name="Normal 234" xfId="573"/>
    <cellStyle name="Normal 235" xfId="574"/>
    <cellStyle name="Normal 236" xfId="575"/>
    <cellStyle name="Normal 237" xfId="576"/>
    <cellStyle name="Normal 238" xfId="577"/>
    <cellStyle name="Normal 239" xfId="578"/>
    <cellStyle name="Normal 24" xfId="579"/>
    <cellStyle name="Normal 240" xfId="580"/>
    <cellStyle name="Normal 241" xfId="581"/>
    <cellStyle name="Normal 242" xfId="582"/>
    <cellStyle name="Normal 243" xfId="583"/>
    <cellStyle name="Normal 244" xfId="584"/>
    <cellStyle name="Normal 245" xfId="585"/>
    <cellStyle name="Normal 246" xfId="586"/>
    <cellStyle name="Normal 247" xfId="587"/>
    <cellStyle name="Normal 248" xfId="588"/>
    <cellStyle name="Normal 249" xfId="589"/>
    <cellStyle name="Normal 25" xfId="590"/>
    <cellStyle name="Normal 250" xfId="591"/>
    <cellStyle name="Normal 251" xfId="592"/>
    <cellStyle name="Normal 252" xfId="593"/>
    <cellStyle name="Normal 253" xfId="594"/>
    <cellStyle name="Normal 254" xfId="595"/>
    <cellStyle name="Normal 255" xfId="596"/>
    <cellStyle name="Normal 256" xfId="597"/>
    <cellStyle name="Normal 257" xfId="598"/>
    <cellStyle name="Normal 258" xfId="599"/>
    <cellStyle name="Normal 259" xfId="600"/>
    <cellStyle name="Normal 26" xfId="601"/>
    <cellStyle name="Normal 260" xfId="602"/>
    <cellStyle name="Normal 261" xfId="603"/>
    <cellStyle name="Normal 262" xfId="604"/>
    <cellStyle name="Normal 263" xfId="605"/>
    <cellStyle name="Normal 264" xfId="606"/>
    <cellStyle name="Normal 265" xfId="607"/>
    <cellStyle name="Normal 266" xfId="608"/>
    <cellStyle name="Normal 267" xfId="609"/>
    <cellStyle name="Normal 268" xfId="610"/>
    <cellStyle name="Normal 269" xfId="611"/>
    <cellStyle name="Normal 27" xfId="612"/>
    <cellStyle name="Normal 270" xfId="613"/>
    <cellStyle name="Normal 271" xfId="614"/>
    <cellStyle name="Normal 272" xfId="615"/>
    <cellStyle name="Normal 273" xfId="616"/>
    <cellStyle name="Normal 274" xfId="617"/>
    <cellStyle name="Normal 275" xfId="618"/>
    <cellStyle name="Normal 276" xfId="619"/>
    <cellStyle name="Normal 277" xfId="620"/>
    <cellStyle name="Normal 278" xfId="621"/>
    <cellStyle name="Normal 279" xfId="622"/>
    <cellStyle name="Normal 28" xfId="623"/>
    <cellStyle name="Normal 280" xfId="624"/>
    <cellStyle name="Normal 281" xfId="625"/>
    <cellStyle name="Normal 282" xfId="626"/>
    <cellStyle name="Normal 283" xfId="627"/>
    <cellStyle name="Normal 284" xfId="628"/>
    <cellStyle name="Normal 285" xfId="629"/>
    <cellStyle name="Normal 286" xfId="630"/>
    <cellStyle name="Normal 287" xfId="631"/>
    <cellStyle name="Normal 288" xfId="632"/>
    <cellStyle name="Normal 289" xfId="633"/>
    <cellStyle name="Normal 29" xfId="634"/>
    <cellStyle name="Normal 290" xfId="635"/>
    <cellStyle name="Normal 291" xfId="636"/>
    <cellStyle name="Normal 292" xfId="637"/>
    <cellStyle name="Normal 293" xfId="638"/>
    <cellStyle name="Normal 294" xfId="639"/>
    <cellStyle name="Normal 295" xfId="640"/>
    <cellStyle name="Normal 296" xfId="641"/>
    <cellStyle name="Normal 297" xfId="642"/>
    <cellStyle name="Normal 298" xfId="643"/>
    <cellStyle name="Normal 299" xfId="644"/>
    <cellStyle name="Normal 3" xfId="645"/>
    <cellStyle name="Normal 30" xfId="646"/>
    <cellStyle name="Normal 300" xfId="647"/>
    <cellStyle name="Normal 301" xfId="648"/>
    <cellStyle name="Normal 302" xfId="649"/>
    <cellStyle name="Normal 303" xfId="650"/>
    <cellStyle name="Normal 304" xfId="651"/>
    <cellStyle name="Normal 305" xfId="652"/>
    <cellStyle name="Normal 306" xfId="653"/>
    <cellStyle name="Normal 307" xfId="654"/>
    <cellStyle name="Normal 308" xfId="655"/>
    <cellStyle name="Normal 309" xfId="656"/>
    <cellStyle name="Normal 31" xfId="657"/>
    <cellStyle name="Normal 310" xfId="658"/>
    <cellStyle name="Normal 311" xfId="659"/>
    <cellStyle name="Normal 312" xfId="660"/>
    <cellStyle name="Normal 313" xfId="661"/>
    <cellStyle name="Normal 314" xfId="662"/>
    <cellStyle name="Normal 315" xfId="663"/>
    <cellStyle name="Normal 316" xfId="664"/>
    <cellStyle name="Normal 317" xfId="665"/>
    <cellStyle name="Normal 318" xfId="666"/>
    <cellStyle name="Normal 319" xfId="667"/>
    <cellStyle name="Normal 32" xfId="668"/>
    <cellStyle name="Normal 320" xfId="669"/>
    <cellStyle name="Normal 321" xfId="670"/>
    <cellStyle name="Normal 322" xfId="671"/>
    <cellStyle name="Normal 323" xfId="672"/>
    <cellStyle name="Normal 324" xfId="673"/>
    <cellStyle name="Normal 325" xfId="674"/>
    <cellStyle name="Normal 326" xfId="675"/>
    <cellStyle name="Normal 327" xfId="676"/>
    <cellStyle name="Normal 328" xfId="677"/>
    <cellStyle name="Normal 329" xfId="678"/>
    <cellStyle name="Normal 33" xfId="679"/>
    <cellStyle name="Normal 330" xfId="680"/>
    <cellStyle name="Normal 331" xfId="681"/>
    <cellStyle name="Normal 332" xfId="682"/>
    <cellStyle name="Normal 333" xfId="683"/>
    <cellStyle name="Normal 334" xfId="684"/>
    <cellStyle name="Normal 335" xfId="685"/>
    <cellStyle name="Normal 336" xfId="686"/>
    <cellStyle name="Normal 337" xfId="687"/>
    <cellStyle name="Normal 338" xfId="688"/>
    <cellStyle name="Normal 339" xfId="689"/>
    <cellStyle name="Normal 34" xfId="690"/>
    <cellStyle name="Normal 340" xfId="691"/>
    <cellStyle name="Normal 341" xfId="692"/>
    <cellStyle name="Normal 342" xfId="693"/>
    <cellStyle name="Normal 343" xfId="694"/>
    <cellStyle name="Normal 344" xfId="695"/>
    <cellStyle name="Normal 345" xfId="696"/>
    <cellStyle name="Normal 346" xfId="697"/>
    <cellStyle name="Normal 347" xfId="698"/>
    <cellStyle name="Normal 348" xfId="699"/>
    <cellStyle name="Normal 349" xfId="700"/>
    <cellStyle name="Normal 35" xfId="701"/>
    <cellStyle name="Normal 350" xfId="702"/>
    <cellStyle name="Normal 351" xfId="703"/>
    <cellStyle name="Normal 352" xfId="704"/>
    <cellStyle name="Normal 353" xfId="705"/>
    <cellStyle name="Normal 354" xfId="706"/>
    <cellStyle name="Normal 355" xfId="707"/>
    <cellStyle name="Normal 356" xfId="708"/>
    <cellStyle name="Normal 357" xfId="709"/>
    <cellStyle name="Normal 358" xfId="710"/>
    <cellStyle name="Normal 359" xfId="711"/>
    <cellStyle name="Normal 36" xfId="712"/>
    <cellStyle name="Normal 360" xfId="713"/>
    <cellStyle name="Normal 361" xfId="714"/>
    <cellStyle name="Normal 362" xfId="715"/>
    <cellStyle name="Normal 363" xfId="716"/>
    <cellStyle name="Normal 364" xfId="717"/>
    <cellStyle name="Normal 365" xfId="718"/>
    <cellStyle name="Normal 366" xfId="719"/>
    <cellStyle name="Normal 367" xfId="720"/>
    <cellStyle name="Normal 368" xfId="721"/>
    <cellStyle name="Normal 369" xfId="722"/>
    <cellStyle name="Normal 37" xfId="723"/>
    <cellStyle name="Normal 370" xfId="724"/>
    <cellStyle name="Normal 371" xfId="725"/>
    <cellStyle name="Normal 372" xfId="726"/>
    <cellStyle name="Normal 373" xfId="727"/>
    <cellStyle name="Normal 374" xfId="728"/>
    <cellStyle name="Normal 375" xfId="729"/>
    <cellStyle name="Normal 376" xfId="730"/>
    <cellStyle name="Normal 377" xfId="731"/>
    <cellStyle name="Normal 378" xfId="732"/>
    <cellStyle name="Normal 379" xfId="733"/>
    <cellStyle name="Normal 38" xfId="734"/>
    <cellStyle name="Normal 380" xfId="735"/>
    <cellStyle name="Normal 381" xfId="736"/>
    <cellStyle name="Normal 382" xfId="737"/>
    <cellStyle name="Normal 383" xfId="738"/>
    <cellStyle name="Normal 384" xfId="739"/>
    <cellStyle name="Normal 385" xfId="740"/>
    <cellStyle name="Normal 386" xfId="741"/>
    <cellStyle name="Normal 387" xfId="742"/>
    <cellStyle name="Normal 388" xfId="743"/>
    <cellStyle name="Normal 389" xfId="744"/>
    <cellStyle name="Normal 39" xfId="745"/>
    <cellStyle name="Normal 390" xfId="746"/>
    <cellStyle name="Normal 391" xfId="747"/>
    <cellStyle name="Normal 392" xfId="748"/>
    <cellStyle name="Normal 393" xfId="749"/>
    <cellStyle name="Normal 394" xfId="750"/>
    <cellStyle name="Normal 395" xfId="751"/>
    <cellStyle name="Normal 396" xfId="752"/>
    <cellStyle name="Normal 397" xfId="753"/>
    <cellStyle name="Normal 398" xfId="754"/>
    <cellStyle name="Normal 399" xfId="755"/>
    <cellStyle name="Normal 4" xfId="756"/>
    <cellStyle name="Normal 40" xfId="757"/>
    <cellStyle name="Normal 400" xfId="758"/>
    <cellStyle name="Normal 401" xfId="759"/>
    <cellStyle name="Normal 402" xfId="760"/>
    <cellStyle name="Normal 403" xfId="761"/>
    <cellStyle name="Normal 404" xfId="762"/>
    <cellStyle name="Normal 405" xfId="763"/>
    <cellStyle name="Normal 406" xfId="764"/>
    <cellStyle name="Normal 407" xfId="765"/>
    <cellStyle name="Normal 408" xfId="766"/>
    <cellStyle name="Normal 409" xfId="767"/>
    <cellStyle name="Normal 41" xfId="768"/>
    <cellStyle name="Normal 410" xfId="769"/>
    <cellStyle name="Normal 411" xfId="770"/>
    <cellStyle name="Normal 412" xfId="771"/>
    <cellStyle name="Normal 413" xfId="772"/>
    <cellStyle name="Normal 414" xfId="773"/>
    <cellStyle name="Normal 415" xfId="774"/>
    <cellStyle name="Normal 416" xfId="775"/>
    <cellStyle name="Normal 417" xfId="776"/>
    <cellStyle name="Normal 418" xfId="777"/>
    <cellStyle name="Normal 419" xfId="778"/>
    <cellStyle name="Normal 42" xfId="779"/>
    <cellStyle name="Normal 420" xfId="780"/>
    <cellStyle name="Normal 421" xfId="781"/>
    <cellStyle name="Normal 422" xfId="782"/>
    <cellStyle name="Normal 423" xfId="783"/>
    <cellStyle name="Normal 424" xfId="784"/>
    <cellStyle name="Normal 425" xfId="785"/>
    <cellStyle name="Normal 426" xfId="786"/>
    <cellStyle name="Normal 427" xfId="787"/>
    <cellStyle name="Normal 428" xfId="788"/>
    <cellStyle name="Normal 429" xfId="789"/>
    <cellStyle name="Normal 43" xfId="790"/>
    <cellStyle name="Normal 430" xfId="791"/>
    <cellStyle name="Normal 431" xfId="792"/>
    <cellStyle name="Normal 432" xfId="793"/>
    <cellStyle name="Normal 433" xfId="794"/>
    <cellStyle name="Normal 434" xfId="795"/>
    <cellStyle name="Normal 435" xfId="796"/>
    <cellStyle name="Normal 436" xfId="797"/>
    <cellStyle name="Normal 437" xfId="798"/>
    <cellStyle name="Normal 438" xfId="799"/>
    <cellStyle name="Normal 439" xfId="800"/>
    <cellStyle name="Normal 44" xfId="801"/>
    <cellStyle name="Normal 440" xfId="802"/>
    <cellStyle name="Normal 441" xfId="803"/>
    <cellStyle name="Normal 442" xfId="804"/>
    <cellStyle name="Normal 443" xfId="805"/>
    <cellStyle name="Normal 444" xfId="806"/>
    <cellStyle name="Normal 445" xfId="807"/>
    <cellStyle name="Normal 446" xfId="808"/>
    <cellStyle name="Normal 447" xfId="809"/>
    <cellStyle name="Normal 448" xfId="810"/>
    <cellStyle name="Normal 449" xfId="811"/>
    <cellStyle name="Normal 45" xfId="812"/>
    <cellStyle name="Normal 450" xfId="813"/>
    <cellStyle name="Normal 451" xfId="814"/>
    <cellStyle name="Normal 452" xfId="815"/>
    <cellStyle name="Normal 453" xfId="816"/>
    <cellStyle name="Normal 454" xfId="817"/>
    <cellStyle name="Normal 455" xfId="818"/>
    <cellStyle name="Normal 456" xfId="819"/>
    <cellStyle name="Normal 457" xfId="820"/>
    <cellStyle name="Normal 458" xfId="821"/>
    <cellStyle name="Normal 459" xfId="822"/>
    <cellStyle name="Normal 46" xfId="823"/>
    <cellStyle name="Normal 460" xfId="824"/>
    <cellStyle name="Normal 461" xfId="825"/>
    <cellStyle name="Normal 462" xfId="826"/>
    <cellStyle name="Normal 463" xfId="827"/>
    <cellStyle name="Normal 464" xfId="828"/>
    <cellStyle name="Normal 465" xfId="829"/>
    <cellStyle name="Normal 466" xfId="830"/>
    <cellStyle name="Normal 467" xfId="831"/>
    <cellStyle name="Normal 468" xfId="832"/>
    <cellStyle name="Normal 469" xfId="833"/>
    <cellStyle name="Normal 47" xfId="834"/>
    <cellStyle name="Normal 470" xfId="835"/>
    <cellStyle name="Normal 471" xfId="836"/>
    <cellStyle name="Normal 472" xfId="837"/>
    <cellStyle name="Normal 473" xfId="838"/>
    <cellStyle name="Normal 474" xfId="839"/>
    <cellStyle name="Normal 475" xfId="840"/>
    <cellStyle name="Normal 476" xfId="841"/>
    <cellStyle name="Normal 477" xfId="842"/>
    <cellStyle name="Normal 478" xfId="843"/>
    <cellStyle name="Normal 479" xfId="844"/>
    <cellStyle name="Normal 48" xfId="845"/>
    <cellStyle name="Normal 480" xfId="846"/>
    <cellStyle name="Normal 481" xfId="847"/>
    <cellStyle name="Normal 482" xfId="848"/>
    <cellStyle name="Normal 483" xfId="849"/>
    <cellStyle name="Normal 484" xfId="850"/>
    <cellStyle name="Normal 485" xfId="851"/>
    <cellStyle name="Normal 486" xfId="852"/>
    <cellStyle name="Normal 487" xfId="853"/>
    <cellStyle name="Normal 488" xfId="854"/>
    <cellStyle name="Normal 489" xfId="855"/>
    <cellStyle name="Normal 49" xfId="856"/>
    <cellStyle name="Normal 490" xfId="857"/>
    <cellStyle name="Normal 491" xfId="858"/>
    <cellStyle name="Normal 492" xfId="859"/>
    <cellStyle name="Normal 493" xfId="860"/>
    <cellStyle name="Normal 494" xfId="861"/>
    <cellStyle name="Normal 495" xfId="862"/>
    <cellStyle name="Normal 496" xfId="863"/>
    <cellStyle name="Normal 497" xfId="864"/>
    <cellStyle name="Normal 498" xfId="865"/>
    <cellStyle name="Normal 499" xfId="866"/>
    <cellStyle name="Normal 5" xfId="867"/>
    <cellStyle name="Normal 50" xfId="868"/>
    <cellStyle name="Normal 500" xfId="869"/>
    <cellStyle name="Normal 501" xfId="870"/>
    <cellStyle name="Normal 502" xfId="871"/>
    <cellStyle name="Normal 503" xfId="872"/>
    <cellStyle name="Normal 504" xfId="873"/>
    <cellStyle name="Normal 505" xfId="874"/>
    <cellStyle name="Normal 506" xfId="875"/>
    <cellStyle name="Normal 507" xfId="876"/>
    <cellStyle name="Normal 508" xfId="877"/>
    <cellStyle name="Normal 509" xfId="878"/>
    <cellStyle name="Normal 51" xfId="879"/>
    <cellStyle name="Normal 510" xfId="880"/>
    <cellStyle name="Normal 511" xfId="881"/>
    <cellStyle name="Normal 512" xfId="882"/>
    <cellStyle name="Normal 513" xfId="883"/>
    <cellStyle name="Normal 514" xfId="884"/>
    <cellStyle name="Normal 515" xfId="885"/>
    <cellStyle name="Normal 516" xfId="886"/>
    <cellStyle name="Normal 517" xfId="887"/>
    <cellStyle name="Normal 518" xfId="888"/>
    <cellStyle name="Normal 519" xfId="889"/>
    <cellStyle name="Normal 52" xfId="890"/>
    <cellStyle name="Normal 520" xfId="891"/>
    <cellStyle name="Normal 521" xfId="892"/>
    <cellStyle name="Normal 522" xfId="893"/>
    <cellStyle name="Normal 523" xfId="894"/>
    <cellStyle name="Normal 524" xfId="895"/>
    <cellStyle name="Normal 525" xfId="896"/>
    <cellStyle name="Normal 526" xfId="897"/>
    <cellStyle name="Normal 527" xfId="898"/>
    <cellStyle name="Normal 528" xfId="899"/>
    <cellStyle name="Normal 529" xfId="900"/>
    <cellStyle name="Normal 53" xfId="901"/>
    <cellStyle name="Normal 530" xfId="902"/>
    <cellStyle name="Normal 531" xfId="903"/>
    <cellStyle name="Normal 532" xfId="904"/>
    <cellStyle name="Normal 533" xfId="905"/>
    <cellStyle name="Normal 534" xfId="906"/>
    <cellStyle name="Normal 535" xfId="907"/>
    <cellStyle name="Normal 536" xfId="908"/>
    <cellStyle name="Normal 537" xfId="909"/>
    <cellStyle name="Normal 538" xfId="910"/>
    <cellStyle name="Normal 539" xfId="911"/>
    <cellStyle name="Normal 54" xfId="912"/>
    <cellStyle name="Normal 540" xfId="913"/>
    <cellStyle name="Normal 541" xfId="914"/>
    <cellStyle name="Normal 542" xfId="915"/>
    <cellStyle name="Normal 543" xfId="916"/>
    <cellStyle name="Normal 544" xfId="917"/>
    <cellStyle name="Normal 545" xfId="918"/>
    <cellStyle name="Normal 546" xfId="919"/>
    <cellStyle name="Normal 547" xfId="920"/>
    <cellStyle name="Normal 548" xfId="921"/>
    <cellStyle name="Normal 549" xfId="922"/>
    <cellStyle name="Normal 55" xfId="923"/>
    <cellStyle name="Normal 550" xfId="924"/>
    <cellStyle name="Normal 551" xfId="925"/>
    <cellStyle name="Normal 552" xfId="926"/>
    <cellStyle name="Normal 553" xfId="927"/>
    <cellStyle name="Normal 554" xfId="928"/>
    <cellStyle name="Normal 555" xfId="929"/>
    <cellStyle name="Normal 556" xfId="930"/>
    <cellStyle name="Normal 557" xfId="931"/>
    <cellStyle name="Normal 558" xfId="932"/>
    <cellStyle name="Normal 559" xfId="933"/>
    <cellStyle name="Normal 56" xfId="934"/>
    <cellStyle name="Normal 560" xfId="935"/>
    <cellStyle name="Normal 561" xfId="936"/>
    <cellStyle name="Normal 562" xfId="937"/>
    <cellStyle name="Normal 563" xfId="938"/>
    <cellStyle name="Normal 564" xfId="939"/>
    <cellStyle name="Normal 565" xfId="940"/>
    <cellStyle name="Normal 566" xfId="941"/>
    <cellStyle name="Normal 567" xfId="942"/>
    <cellStyle name="Normal 568" xfId="943"/>
    <cellStyle name="Normal 569" xfId="944"/>
    <cellStyle name="Normal 57" xfId="945"/>
    <cellStyle name="Normal 570" xfId="946"/>
    <cellStyle name="Normal 571" xfId="947"/>
    <cellStyle name="Normal 572" xfId="948"/>
    <cellStyle name="Normal 573" xfId="949"/>
    <cellStyle name="Normal 574" xfId="950"/>
    <cellStyle name="Normal 575" xfId="951"/>
    <cellStyle name="Normal 576" xfId="952"/>
    <cellStyle name="Normal 577" xfId="953"/>
    <cellStyle name="Normal 578" xfId="954"/>
    <cellStyle name="Normal 579" xfId="955"/>
    <cellStyle name="Normal 58" xfId="956"/>
    <cellStyle name="Normal 580" xfId="957"/>
    <cellStyle name="Normal 581" xfId="958"/>
    <cellStyle name="Normal 582" xfId="959"/>
    <cellStyle name="Normal 583" xfId="960"/>
    <cellStyle name="Normal 584" xfId="961"/>
    <cellStyle name="Normal 585" xfId="962"/>
    <cellStyle name="Normal 586" xfId="963"/>
    <cellStyle name="Normal 587" xfId="964"/>
    <cellStyle name="Normal 588" xfId="965"/>
    <cellStyle name="Normal 589" xfId="966"/>
    <cellStyle name="Normal 59" xfId="967"/>
    <cellStyle name="Normal 590" xfId="968"/>
    <cellStyle name="Normal 591" xfId="969"/>
    <cellStyle name="Normal 592" xfId="970"/>
    <cellStyle name="Normal 593" xfId="971"/>
    <cellStyle name="Normal 594" xfId="972"/>
    <cellStyle name="Normal 595" xfId="973"/>
    <cellStyle name="Normal 596" xfId="974"/>
    <cellStyle name="Normal 597" xfId="975"/>
    <cellStyle name="Normal 598" xfId="976"/>
    <cellStyle name="Normal 599" xfId="977"/>
    <cellStyle name="Normal 6" xfId="978"/>
    <cellStyle name="Normal 60" xfId="979"/>
    <cellStyle name="Normal 600" xfId="980"/>
    <cellStyle name="Normal 601" xfId="981"/>
    <cellStyle name="Normal 602" xfId="982"/>
    <cellStyle name="Normal 603" xfId="983"/>
    <cellStyle name="Normal 604" xfId="984"/>
    <cellStyle name="Normal 605" xfId="985"/>
    <cellStyle name="Normal 606" xfId="986"/>
    <cellStyle name="Normal 607" xfId="987"/>
    <cellStyle name="Normal 608" xfId="988"/>
    <cellStyle name="Normal 609" xfId="989"/>
    <cellStyle name="Normal 61" xfId="990"/>
    <cellStyle name="Normal 610" xfId="991"/>
    <cellStyle name="Normal 611" xfId="992"/>
    <cellStyle name="Normal 612" xfId="993"/>
    <cellStyle name="Normal 613" xfId="994"/>
    <cellStyle name="Normal 614" xfId="995"/>
    <cellStyle name="Normal 615" xfId="996"/>
    <cellStyle name="Normal 616" xfId="997"/>
    <cellStyle name="Normal 617" xfId="998"/>
    <cellStyle name="Normal 618" xfId="999"/>
    <cellStyle name="Normal 619" xfId="1000"/>
    <cellStyle name="Normal 62" xfId="1001"/>
    <cellStyle name="Normal 620" xfId="1002"/>
    <cellStyle name="Normal 621" xfId="1003"/>
    <cellStyle name="Normal 622" xfId="1004"/>
    <cellStyle name="Normal 623" xfId="1005"/>
    <cellStyle name="Normal 624" xfId="1006"/>
    <cellStyle name="Normal 625" xfId="1007"/>
    <cellStyle name="Normal 626" xfId="1008"/>
    <cellStyle name="Normal 627" xfId="1009"/>
    <cellStyle name="Normal 628" xfId="1010"/>
    <cellStyle name="Normal 629" xfId="1011"/>
    <cellStyle name="Normal 63" xfId="1012"/>
    <cellStyle name="Normal 630" xfId="1013"/>
    <cellStyle name="Normal 631" xfId="1014"/>
    <cellStyle name="Normal 632" xfId="1015"/>
    <cellStyle name="Normal 633" xfId="1016"/>
    <cellStyle name="Normal 634" xfId="1017"/>
    <cellStyle name="Normal 635" xfId="1018"/>
    <cellStyle name="Normal 64" xfId="1019"/>
    <cellStyle name="Normal 65" xfId="1020"/>
    <cellStyle name="Normal 66" xfId="1021"/>
    <cellStyle name="Normal 67" xfId="1022"/>
    <cellStyle name="Normal 68" xfId="1023"/>
    <cellStyle name="Normal 69" xfId="1024"/>
    <cellStyle name="Normal 7" xfId="1025"/>
    <cellStyle name="Normal 70" xfId="1026"/>
    <cellStyle name="Normal 71" xfId="1027"/>
    <cellStyle name="Normal 72" xfId="1028"/>
    <cellStyle name="Normal 73" xfId="1029"/>
    <cellStyle name="Normal 74" xfId="1030"/>
    <cellStyle name="Normal 75" xfId="1031"/>
    <cellStyle name="Normal 76" xfId="1032"/>
    <cellStyle name="Normal 77" xfId="1033"/>
    <cellStyle name="Normal 78" xfId="1034"/>
    <cellStyle name="Normal 79" xfId="1035"/>
    <cellStyle name="Normal 8" xfId="1036"/>
    <cellStyle name="Normal 80" xfId="1037"/>
    <cellStyle name="Normal 81" xfId="1038"/>
    <cellStyle name="Normal 82" xfId="1039"/>
    <cellStyle name="Normal 83" xfId="1040"/>
    <cellStyle name="Normal 84" xfId="1041"/>
    <cellStyle name="Normal 85" xfId="1042"/>
    <cellStyle name="Normal 86" xfId="1043"/>
    <cellStyle name="Normal 87" xfId="1044"/>
    <cellStyle name="Normal 88" xfId="1045"/>
    <cellStyle name="Normal 89" xfId="1046"/>
    <cellStyle name="Normal 9" xfId="1047"/>
    <cellStyle name="Normal 90" xfId="1048"/>
    <cellStyle name="Normal 91" xfId="1049"/>
    <cellStyle name="Normal 92" xfId="1050"/>
    <cellStyle name="Normal 93" xfId="1051"/>
    <cellStyle name="Normal 94" xfId="1052"/>
    <cellStyle name="Normal 95" xfId="1053"/>
    <cellStyle name="Normal 96" xfId="1054"/>
    <cellStyle name="Normal 97" xfId="1055"/>
    <cellStyle name="Normal 98" xfId="1056"/>
    <cellStyle name="Normal 99" xfId="1057"/>
    <cellStyle name="Notas" xfId="1058"/>
    <cellStyle name="Notas 2" xfId="1059"/>
    <cellStyle name="Notas 3" xfId="1060"/>
    <cellStyle name="Notas 4" xfId="1061"/>
    <cellStyle name="Notas 5" xfId="1062"/>
    <cellStyle name="Notas 6" xfId="1063"/>
    <cellStyle name="Notas 7" xfId="1064"/>
    <cellStyle name="Notas 8" xfId="1065"/>
    <cellStyle name="Notas 9" xfId="1066"/>
    <cellStyle name="Note" xfId="1067"/>
    <cellStyle name="Note 2" xfId="1068"/>
    <cellStyle name="Output" xfId="1069"/>
    <cellStyle name="Output 2" xfId="1070"/>
    <cellStyle name="Percent 2" xfId="1071"/>
    <cellStyle name="Percent" xfId="1072"/>
    <cellStyle name="Porcentaje 2" xfId="1073"/>
    <cellStyle name="Porcentual 2" xfId="1074"/>
    <cellStyle name="Porcentual 2 2" xfId="1075"/>
    <cellStyle name="Salida" xfId="1076"/>
    <cellStyle name="Salida 2" xfId="1077"/>
    <cellStyle name="Salida 3" xfId="1078"/>
    <cellStyle name="Salida 4" xfId="1079"/>
    <cellStyle name="Salida 5" xfId="1080"/>
    <cellStyle name="Salida 6" xfId="1081"/>
    <cellStyle name="Salida 7" xfId="1082"/>
    <cellStyle name="Salida 8" xfId="1083"/>
    <cellStyle name="Salida 9" xfId="1084"/>
    <cellStyle name="Texto de advertencia" xfId="1085"/>
    <cellStyle name="Texto de advertencia 2" xfId="1086"/>
    <cellStyle name="Texto de advertencia 3" xfId="1087"/>
    <cellStyle name="Texto de advertencia 4" xfId="1088"/>
    <cellStyle name="Texto de advertencia 5" xfId="1089"/>
    <cellStyle name="Texto de advertencia 6" xfId="1090"/>
    <cellStyle name="Texto de advertencia 7" xfId="1091"/>
    <cellStyle name="Texto de advertencia 8" xfId="1092"/>
    <cellStyle name="Texto de advertencia 9" xfId="1093"/>
    <cellStyle name="Texto explicativo" xfId="1094"/>
    <cellStyle name="Texto explicativo 2" xfId="1095"/>
    <cellStyle name="Texto explicativo 3" xfId="1096"/>
    <cellStyle name="Texto explicativo 4" xfId="1097"/>
    <cellStyle name="Texto explicativo 5" xfId="1098"/>
    <cellStyle name="Texto explicativo 6" xfId="1099"/>
    <cellStyle name="Texto explicativo 7" xfId="1100"/>
    <cellStyle name="Texto explicativo 8" xfId="1101"/>
    <cellStyle name="Texto explicativo 9" xfId="1102"/>
    <cellStyle name="Title" xfId="1103"/>
    <cellStyle name="Title 2" xfId="1104"/>
    <cellStyle name="Título" xfId="1105"/>
    <cellStyle name="Título 1" xfId="1106"/>
    <cellStyle name="Título 1 2" xfId="1107"/>
    <cellStyle name="Título 1 3" xfId="1108"/>
    <cellStyle name="Título 1 4" xfId="1109"/>
    <cellStyle name="Título 1 5" xfId="1110"/>
    <cellStyle name="Título 1 6" xfId="1111"/>
    <cellStyle name="Título 1 7" xfId="1112"/>
    <cellStyle name="Título 1 8" xfId="1113"/>
    <cellStyle name="Título 1 9" xfId="1114"/>
    <cellStyle name="Título 10" xfId="1115"/>
    <cellStyle name="Título 11" xfId="1116"/>
    <cellStyle name="Título 2" xfId="1117"/>
    <cellStyle name="Título 2 2" xfId="1118"/>
    <cellStyle name="Título 2 3" xfId="1119"/>
    <cellStyle name="Título 2 4" xfId="1120"/>
    <cellStyle name="Título 2 5" xfId="1121"/>
    <cellStyle name="Título 2 6" xfId="1122"/>
    <cellStyle name="Título 2 7" xfId="1123"/>
    <cellStyle name="Título 2 8" xfId="1124"/>
    <cellStyle name="Título 2 9" xfId="1125"/>
    <cellStyle name="Título 3" xfId="1126"/>
    <cellStyle name="Título 3 2" xfId="1127"/>
    <cellStyle name="Título 3 3" xfId="1128"/>
    <cellStyle name="Título 3 4" xfId="1129"/>
    <cellStyle name="Título 3 5" xfId="1130"/>
    <cellStyle name="Título 3 6" xfId="1131"/>
    <cellStyle name="Título 3 7" xfId="1132"/>
    <cellStyle name="Título 3 8" xfId="1133"/>
    <cellStyle name="Título 3 9" xfId="1134"/>
    <cellStyle name="Título 4" xfId="1135"/>
    <cellStyle name="Título 5" xfId="1136"/>
    <cellStyle name="Título 6" xfId="1137"/>
    <cellStyle name="Título 7" xfId="1138"/>
    <cellStyle name="Título 8" xfId="1139"/>
    <cellStyle name="Título 9" xfId="1140"/>
    <cellStyle name="Total" xfId="1141"/>
    <cellStyle name="Total 2" xfId="1142"/>
    <cellStyle name="Total 3" xfId="1143"/>
    <cellStyle name="Total 4" xfId="1144"/>
    <cellStyle name="Total 5" xfId="1145"/>
    <cellStyle name="Total 6" xfId="1146"/>
    <cellStyle name="Total 7" xfId="1147"/>
    <cellStyle name="Total 8" xfId="1148"/>
    <cellStyle name="Total 9" xfId="1149"/>
    <cellStyle name="Warning Text" xfId="1150"/>
    <cellStyle name="Warning Text 2" xfId="115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1'!$G$33:$G$36</c:f>
              <c:strCache/>
            </c:strRef>
          </c:cat>
          <c:val>
            <c:numRef>
              <c:f>'Graf 1'!$H$33:$H$36</c:f>
              <c:numCache/>
            </c:numRef>
          </c:val>
        </c:ser>
        <c:axId val="48866593"/>
        <c:axId val="37146154"/>
      </c:barChart>
      <c:catAx>
        <c:axId val="488665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146154"/>
        <c:crosses val="autoZero"/>
        <c:auto val="0"/>
        <c:lblOffset val="100"/>
        <c:tickLblSkip val="1"/>
        <c:noMultiLvlLbl val="0"/>
      </c:catAx>
      <c:valAx>
        <c:axId val="371461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8665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43683531"/>
        <c:axId val="57607460"/>
      </c:barChart>
      <c:catAx>
        <c:axId val="4368353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607460"/>
        <c:crosses val="autoZero"/>
        <c:auto val="0"/>
        <c:lblOffset val="100"/>
        <c:tickLblSkip val="1"/>
        <c:noMultiLvlLbl val="0"/>
      </c:catAx>
      <c:valAx>
        <c:axId val="576074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6835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48705093"/>
        <c:axId val="35692654"/>
      </c:barChart>
      <c:catAx>
        <c:axId val="4870509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692654"/>
        <c:crosses val="autoZero"/>
        <c:auto val="0"/>
        <c:lblOffset val="100"/>
        <c:tickLblSkip val="1"/>
        <c:noMultiLvlLbl val="0"/>
      </c:catAx>
      <c:valAx>
        <c:axId val="356926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7050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65879931"/>
        <c:axId val="56048468"/>
      </c:barChart>
      <c:catAx>
        <c:axId val="658799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048468"/>
        <c:crosses val="autoZero"/>
        <c:auto val="0"/>
        <c:lblOffset val="100"/>
        <c:tickLblSkip val="1"/>
        <c:noMultiLvlLbl val="0"/>
      </c:catAx>
      <c:valAx>
        <c:axId val="560484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8799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34674165"/>
        <c:axId val="43632030"/>
      </c:barChart>
      <c:catAx>
        <c:axId val="346741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632030"/>
        <c:crosses val="autoZero"/>
        <c:auto val="0"/>
        <c:lblOffset val="100"/>
        <c:tickLblSkip val="1"/>
        <c:noMultiLvlLbl val="0"/>
      </c:catAx>
      <c:valAx>
        <c:axId val="436320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6741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57143951"/>
        <c:axId val="44533512"/>
      </c:barChart>
      <c:catAx>
        <c:axId val="571439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533512"/>
        <c:crosses val="autoZero"/>
        <c:auto val="0"/>
        <c:lblOffset val="100"/>
        <c:tickLblSkip val="1"/>
        <c:noMultiLvlLbl val="0"/>
      </c:catAx>
      <c:valAx>
        <c:axId val="44533512"/>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14395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5'!$H$31:$H$35</c:f>
              <c:numCache/>
            </c:numRef>
          </c:cat>
          <c:val>
            <c:numRef>
              <c:f>'Graf 5'!$I$31:$I$35</c:f>
              <c:numCache/>
            </c:numRef>
          </c:val>
        </c:ser>
        <c:axId val="65257289"/>
        <c:axId val="50444690"/>
      </c:barChart>
      <c:catAx>
        <c:axId val="652572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444690"/>
        <c:crosses val="autoZero"/>
        <c:auto val="0"/>
        <c:lblOffset val="100"/>
        <c:tickLblSkip val="1"/>
        <c:noMultiLvlLbl val="0"/>
      </c:catAx>
      <c:valAx>
        <c:axId val="504446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2572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51349027"/>
        <c:axId val="59488060"/>
      </c:barChart>
      <c:catAx>
        <c:axId val="513490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488060"/>
        <c:crosses val="autoZero"/>
        <c:auto val="0"/>
        <c:lblOffset val="100"/>
        <c:tickLblSkip val="1"/>
        <c:noMultiLvlLbl val="0"/>
      </c:catAx>
      <c:valAx>
        <c:axId val="594880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3490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65630493"/>
        <c:axId val="53803526"/>
      </c:barChart>
      <c:catAx>
        <c:axId val="656304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803526"/>
        <c:crosses val="autoZero"/>
        <c:auto val="0"/>
        <c:lblOffset val="100"/>
        <c:tickLblSkip val="1"/>
        <c:noMultiLvlLbl val="0"/>
      </c:catAx>
      <c:valAx>
        <c:axId val="538035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6304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8'!$H$31:$H$37</c:f>
              <c:numCache/>
            </c:numRef>
          </c:cat>
          <c:val>
            <c:numRef>
              <c:f>'Graf 8'!$I$31:$I$37</c:f>
              <c:numCache/>
            </c:numRef>
          </c:val>
        </c:ser>
        <c:axId val="14469687"/>
        <c:axId val="63118320"/>
      </c:barChart>
      <c:catAx>
        <c:axId val="144696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118320"/>
        <c:crosses val="autoZero"/>
        <c:auto val="0"/>
        <c:lblOffset val="100"/>
        <c:tickLblSkip val="1"/>
        <c:noMultiLvlLbl val="0"/>
      </c:catAx>
      <c:valAx>
        <c:axId val="631183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4696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9'!$H$33:$H$35</c:f>
              <c:strCache/>
            </c:strRef>
          </c:cat>
          <c:val>
            <c:numRef>
              <c:f>'Graf 9'!$I$33:$I$35</c:f>
              <c:numCache/>
            </c:numRef>
          </c:val>
        </c:ser>
        <c:axId val="31193969"/>
        <c:axId val="12310266"/>
      </c:barChart>
      <c:catAx>
        <c:axId val="3119396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310266"/>
        <c:crosses val="autoZero"/>
        <c:auto val="0"/>
        <c:lblOffset val="100"/>
        <c:tickLblSkip val="1"/>
        <c:noMultiLvlLbl val="0"/>
      </c:catAx>
      <c:valAx>
        <c:axId val="123102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1939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t="str">
            <v>0%</v>
          </cell>
          <cell r="H33">
            <v>0.03508771929824561</v>
          </cell>
        </row>
        <row r="34">
          <cell r="G34">
            <v>0.001</v>
          </cell>
          <cell r="H34">
            <v>0.15789473684210525</v>
          </cell>
        </row>
        <row r="35">
          <cell r="G35">
            <v>0.002</v>
          </cell>
          <cell r="H35">
            <v>0.6842105263157895</v>
          </cell>
        </row>
        <row r="36">
          <cell r="G36">
            <v>0.003</v>
          </cell>
          <cell r="H36">
            <v>0.12280701754385964</v>
          </cell>
        </row>
      </sheetData>
      <sheetData sheetId="14">
        <row r="30">
          <cell r="J30" t="str">
            <v>% de observaciones </v>
          </cell>
        </row>
        <row r="32">
          <cell r="I32" t="str">
            <v>&lt;= 2.70%</v>
          </cell>
          <cell r="J32">
            <v>0.17543859649122806</v>
          </cell>
        </row>
        <row r="33">
          <cell r="I33">
            <v>0.028</v>
          </cell>
          <cell r="J33">
            <v>0.3157894736842105</v>
          </cell>
        </row>
        <row r="34">
          <cell r="I34">
            <v>0.029</v>
          </cell>
          <cell r="J34">
            <v>0.08771929824561403</v>
          </cell>
        </row>
        <row r="35">
          <cell r="I35">
            <v>0.030000000000000002</v>
          </cell>
          <cell r="J35">
            <v>0.15789473684210525</v>
          </cell>
        </row>
        <row r="36">
          <cell r="I36">
            <v>0.031000000000000003</v>
          </cell>
          <cell r="J36">
            <v>0.017543859649122806</v>
          </cell>
        </row>
        <row r="37">
          <cell r="I37">
            <v>0.032</v>
          </cell>
          <cell r="J37">
            <v>0.10526315789473684</v>
          </cell>
        </row>
        <row r="38">
          <cell r="I38" t="str">
            <v>=&gt; 3.30%</v>
          </cell>
          <cell r="J38">
            <v>0.14035087719298245</v>
          </cell>
        </row>
      </sheetData>
      <sheetData sheetId="15">
        <row r="30">
          <cell r="H30" t="str">
            <v>% de observaciones </v>
          </cell>
        </row>
        <row r="31">
          <cell r="G31" t="str">
            <v>&lt;= 2.60%</v>
          </cell>
          <cell r="H31">
            <v>0.05263157894736842</v>
          </cell>
        </row>
        <row r="32">
          <cell r="G32">
            <v>0.026999999999999996</v>
          </cell>
          <cell r="H32">
            <v>0.07017543859649122</v>
          </cell>
        </row>
        <row r="33">
          <cell r="G33">
            <v>0.027999999999999997</v>
          </cell>
          <cell r="H33">
            <v>0.10526315789473684</v>
          </cell>
        </row>
        <row r="34">
          <cell r="G34">
            <v>0.028999999999999998</v>
          </cell>
          <cell r="H34">
            <v>0.05263157894736842</v>
          </cell>
        </row>
        <row r="35">
          <cell r="G35">
            <v>0.03</v>
          </cell>
          <cell r="H35">
            <v>0.5964912280701754</v>
          </cell>
        </row>
        <row r="36">
          <cell r="G36">
            <v>0.031</v>
          </cell>
          <cell r="H36">
            <v>0.03508771929824561</v>
          </cell>
        </row>
        <row r="37">
          <cell r="G37" t="str">
            <v>=&gt; 3.20%</v>
          </cell>
          <cell r="H37">
            <v>0.08771929824561403</v>
          </cell>
        </row>
      </sheetData>
      <sheetData sheetId="16">
        <row r="30">
          <cell r="I30" t="str">
            <v>% de observaciones </v>
          </cell>
        </row>
        <row r="33">
          <cell r="H33">
            <v>0.0375</v>
          </cell>
          <cell r="I33">
            <v>0.3684210526315789</v>
          </cell>
        </row>
        <row r="34">
          <cell r="H34">
            <v>0.04</v>
          </cell>
          <cell r="I34">
            <v>0.631578947368421</v>
          </cell>
        </row>
      </sheetData>
      <sheetData sheetId="17">
        <row r="30">
          <cell r="I30" t="str">
            <v>% de observaciones </v>
          </cell>
        </row>
        <row r="31">
          <cell r="H31">
            <v>0.029999999999999995</v>
          </cell>
          <cell r="I31">
            <v>0.017543859649122806</v>
          </cell>
        </row>
        <row r="32">
          <cell r="H32">
            <v>0.032499999999999994</v>
          </cell>
          <cell r="I32">
            <v>0.017543859649122806</v>
          </cell>
        </row>
        <row r="33">
          <cell r="H33">
            <v>0.034999999999999996</v>
          </cell>
          <cell r="I33">
            <v>0.3157894736842105</v>
          </cell>
        </row>
        <row r="34">
          <cell r="H34">
            <v>0.0375</v>
          </cell>
          <cell r="I34">
            <v>0.5789473684210527</v>
          </cell>
        </row>
        <row r="35">
          <cell r="H35">
            <v>0.04</v>
          </cell>
          <cell r="I35">
            <v>0.07017543859649122</v>
          </cell>
        </row>
      </sheetData>
      <sheetData sheetId="18">
        <row r="30">
          <cell r="I30" t="str">
            <v>% de observaciones </v>
          </cell>
        </row>
        <row r="31">
          <cell r="H31">
            <v>0.029999999999999995</v>
          </cell>
          <cell r="I31">
            <v>0.03508771929824561</v>
          </cell>
        </row>
        <row r="32">
          <cell r="H32">
            <v>0.032499999999999994</v>
          </cell>
          <cell r="I32">
            <v>0.07017543859649122</v>
          </cell>
        </row>
        <row r="33">
          <cell r="H33">
            <v>0.034999999999999996</v>
          </cell>
          <cell r="I33">
            <v>0.6140350877192983</v>
          </cell>
        </row>
        <row r="34">
          <cell r="H34">
            <v>0.0375</v>
          </cell>
          <cell r="I34">
            <v>0.22807017543859648</v>
          </cell>
        </row>
        <row r="35">
          <cell r="H35">
            <v>0.04</v>
          </cell>
          <cell r="I35">
            <v>0.05263157894736842</v>
          </cell>
        </row>
      </sheetData>
      <sheetData sheetId="19">
        <row r="30">
          <cell r="I30" t="str">
            <v>% de observaciones </v>
          </cell>
        </row>
        <row r="32">
          <cell r="H32">
            <v>0.030000000000000002</v>
          </cell>
          <cell r="I32">
            <v>0.03508771929824561</v>
          </cell>
        </row>
        <row r="33">
          <cell r="H33">
            <v>0.0325</v>
          </cell>
          <cell r="I33">
            <v>0.03508771929824561</v>
          </cell>
        </row>
        <row r="34">
          <cell r="H34">
            <v>0.035</v>
          </cell>
          <cell r="I34">
            <v>0.49122807017543857</v>
          </cell>
        </row>
        <row r="35">
          <cell r="H35">
            <v>0.037500000000000006</v>
          </cell>
          <cell r="I35">
            <v>0.2807017543859649</v>
          </cell>
        </row>
        <row r="36">
          <cell r="H36">
            <v>0.04000000000000001</v>
          </cell>
          <cell r="I36">
            <v>0.15789473684210525</v>
          </cell>
        </row>
      </sheetData>
      <sheetData sheetId="20">
        <row r="30">
          <cell r="I30" t="str">
            <v>% de observaciones </v>
          </cell>
        </row>
        <row r="31">
          <cell r="H31">
            <v>0.029999999999999995</v>
          </cell>
          <cell r="I31">
            <v>0.017543859649122806</v>
          </cell>
        </row>
        <row r="32">
          <cell r="H32">
            <v>0.032499999999999994</v>
          </cell>
          <cell r="I32">
            <v>0.017543859649122806</v>
          </cell>
        </row>
        <row r="33">
          <cell r="H33">
            <v>0.034999999999999996</v>
          </cell>
          <cell r="I33">
            <v>0.17543859649122806</v>
          </cell>
        </row>
        <row r="34">
          <cell r="H34">
            <v>0.0375</v>
          </cell>
          <cell r="I34">
            <v>0.17543859649122806</v>
          </cell>
        </row>
        <row r="35">
          <cell r="H35">
            <v>0.04</v>
          </cell>
          <cell r="I35">
            <v>0.42105263157894735</v>
          </cell>
        </row>
        <row r="36">
          <cell r="H36">
            <v>0.0425</v>
          </cell>
          <cell r="I36">
            <v>0.07017543859649122</v>
          </cell>
        </row>
        <row r="37">
          <cell r="H37">
            <v>0.045000000000000005</v>
          </cell>
          <cell r="I37">
            <v>0.12280701754385964</v>
          </cell>
        </row>
      </sheetData>
      <sheetData sheetId="21">
        <row r="30">
          <cell r="I30" t="str">
            <v>% de observaciones </v>
          </cell>
        </row>
        <row r="33">
          <cell r="H33" t="str">
            <v>&lt;= 550</v>
          </cell>
          <cell r="I33">
            <v>0.35714285714285715</v>
          </cell>
        </row>
        <row r="34">
          <cell r="H34">
            <v>555</v>
          </cell>
          <cell r="I34">
            <v>0.5357142857142857</v>
          </cell>
        </row>
        <row r="35">
          <cell r="H35">
            <v>560</v>
          </cell>
          <cell r="I35">
            <v>0.10714285714285714</v>
          </cell>
        </row>
      </sheetData>
      <sheetData sheetId="22">
        <row r="30">
          <cell r="I30" t="str">
            <v>% de observaciones </v>
          </cell>
        </row>
        <row r="32">
          <cell r="H32" t="str">
            <v>&lt;= 550</v>
          </cell>
          <cell r="I32">
            <v>0.08771929824561403</v>
          </cell>
        </row>
        <row r="33">
          <cell r="H33">
            <v>555</v>
          </cell>
          <cell r="I33">
            <v>0.24561403508771928</v>
          </cell>
        </row>
        <row r="34">
          <cell r="H34">
            <v>560</v>
          </cell>
          <cell r="I34">
            <v>0.3508771929824561</v>
          </cell>
        </row>
        <row r="35">
          <cell r="H35">
            <v>565</v>
          </cell>
          <cell r="I35">
            <v>0.17543859649122806</v>
          </cell>
        </row>
        <row r="36">
          <cell r="H36">
            <v>570</v>
          </cell>
          <cell r="I36">
            <v>0.08771929824561403</v>
          </cell>
        </row>
        <row r="37">
          <cell r="H37">
            <v>575</v>
          </cell>
          <cell r="I37">
            <v>0.03508771929824561</v>
          </cell>
        </row>
        <row r="38">
          <cell r="H38">
            <v>580</v>
          </cell>
          <cell r="I38">
            <v>0.017543859649122806</v>
          </cell>
        </row>
      </sheetData>
      <sheetData sheetId="23">
        <row r="30">
          <cell r="J30" t="str">
            <v>% de observaciones </v>
          </cell>
        </row>
        <row r="31">
          <cell r="I31" t="str">
            <v>&lt;= 550</v>
          </cell>
          <cell r="J31">
            <v>0.07017543859649122</v>
          </cell>
        </row>
        <row r="32">
          <cell r="I32">
            <v>555</v>
          </cell>
          <cell r="J32">
            <v>0.03508771929824561</v>
          </cell>
        </row>
        <row r="33">
          <cell r="I33">
            <v>560</v>
          </cell>
          <cell r="J33">
            <v>0.17543859649122806</v>
          </cell>
        </row>
        <row r="34">
          <cell r="I34">
            <v>565</v>
          </cell>
          <cell r="J34">
            <v>0.2982456140350877</v>
          </cell>
        </row>
        <row r="35">
          <cell r="I35">
            <v>570</v>
          </cell>
          <cell r="J35">
            <v>0.22807017543859648</v>
          </cell>
        </row>
        <row r="36">
          <cell r="I36">
            <v>575</v>
          </cell>
          <cell r="J36">
            <v>0.08771929824561403</v>
          </cell>
        </row>
        <row r="37">
          <cell r="I37" t="str">
            <v>=&gt; 580</v>
          </cell>
          <cell r="J37">
            <v>0.10526315789473684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155</v>
      </c>
      <c r="D4" s="21"/>
      <c r="E4" s="21"/>
      <c r="F4" s="21"/>
      <c r="G4" s="22"/>
      <c r="H4" s="19"/>
      <c r="I4" s="12"/>
    </row>
    <row r="5" spans="1:9" ht="12.75">
      <c r="A5" s="6"/>
      <c r="B5" s="15"/>
      <c r="C5" s="23">
        <v>41813</v>
      </c>
      <c r="D5" s="24" t="s">
        <v>1</v>
      </c>
      <c r="E5" s="25"/>
      <c r="F5" s="25"/>
      <c r="G5" s="26"/>
      <c r="H5" s="19"/>
      <c r="I5" s="12"/>
    </row>
    <row r="6" spans="1:9" ht="12.75">
      <c r="A6" s="6"/>
      <c r="B6" s="15"/>
      <c r="C6" s="27">
        <v>41814</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41814</v>
      </c>
      <c r="D8" s="35">
        <v>0.002</v>
      </c>
      <c r="E8" s="36">
        <v>0.001</v>
      </c>
      <c r="F8" s="36">
        <v>0.003</v>
      </c>
      <c r="G8" s="37">
        <v>57</v>
      </c>
      <c r="H8" s="19"/>
      <c r="I8" s="28" t="s">
        <v>7</v>
      </c>
      <c r="R8" s="38"/>
    </row>
    <row r="9" spans="1:18" ht="12.75">
      <c r="A9" s="6"/>
      <c r="B9" s="15"/>
      <c r="C9" s="39" t="s">
        <v>8</v>
      </c>
      <c r="D9" s="35">
        <v>0.0285</v>
      </c>
      <c r="E9" s="36">
        <v>0.027</v>
      </c>
      <c r="F9" s="36">
        <v>0.035</v>
      </c>
      <c r="G9" s="37">
        <v>57</v>
      </c>
      <c r="H9" s="19"/>
      <c r="I9" s="28" t="s">
        <v>7</v>
      </c>
      <c r="R9" s="38" t="s">
        <v>9</v>
      </c>
    </row>
    <row r="10" spans="1:18" ht="12.75">
      <c r="A10" s="6"/>
      <c r="B10" s="15"/>
      <c r="C10" s="40" t="s">
        <v>10</v>
      </c>
      <c r="D10" s="41">
        <v>0.03</v>
      </c>
      <c r="E10" s="42">
        <v>0.027</v>
      </c>
      <c r="F10" s="42">
        <v>0.031</v>
      </c>
      <c r="G10" s="43">
        <v>57</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41844</v>
      </c>
      <c r="D13" s="35">
        <v>0.04</v>
      </c>
      <c r="E13" s="36">
        <v>0.0375</v>
      </c>
      <c r="F13" s="36">
        <v>0.04</v>
      </c>
      <c r="G13" s="48">
        <v>57</v>
      </c>
      <c r="H13" s="19"/>
      <c r="I13" s="28" t="s">
        <v>7</v>
      </c>
      <c r="J13" s="49"/>
      <c r="R13" s="33"/>
    </row>
    <row r="14" spans="1:18" ht="12.75">
      <c r="A14" s="6"/>
      <c r="B14" s="15"/>
      <c r="C14" s="50">
        <v>41936</v>
      </c>
      <c r="D14" s="35">
        <v>0.0375</v>
      </c>
      <c r="E14" s="36">
        <v>0.035</v>
      </c>
      <c r="F14" s="36">
        <v>0.0375</v>
      </c>
      <c r="G14" s="37">
        <v>57</v>
      </c>
      <c r="H14" s="19"/>
      <c r="I14" s="28" t="s">
        <v>7</v>
      </c>
      <c r="R14" s="38" t="s">
        <v>14</v>
      </c>
    </row>
    <row r="15" spans="1:18" ht="12.75">
      <c r="A15" s="6"/>
      <c r="B15" s="15"/>
      <c r="C15" s="51">
        <v>42028</v>
      </c>
      <c r="D15" s="35">
        <v>0.035</v>
      </c>
      <c r="E15" s="36">
        <v>0.034</v>
      </c>
      <c r="F15" s="36">
        <v>0.0375</v>
      </c>
      <c r="G15" s="37">
        <v>57</v>
      </c>
      <c r="H15" s="19"/>
      <c r="I15" s="28" t="s">
        <v>7</v>
      </c>
      <c r="R15" s="38" t="s">
        <v>15</v>
      </c>
    </row>
    <row r="16" spans="1:18" ht="12.75">
      <c r="A16" s="6"/>
      <c r="B16" s="15"/>
      <c r="C16" s="52">
        <v>42209</v>
      </c>
      <c r="D16" s="35">
        <v>0.035</v>
      </c>
      <c r="E16" s="36">
        <v>0.035</v>
      </c>
      <c r="F16" s="36">
        <v>0.04</v>
      </c>
      <c r="G16" s="37">
        <v>57</v>
      </c>
      <c r="H16" s="19"/>
      <c r="I16" s="28" t="s">
        <v>7</v>
      </c>
      <c r="R16" s="38" t="s">
        <v>16</v>
      </c>
    </row>
    <row r="17" spans="1:18" ht="12.75">
      <c r="A17" s="6"/>
      <c r="B17" s="15"/>
      <c r="C17" s="53">
        <v>42575</v>
      </c>
      <c r="D17" s="41">
        <v>0.04</v>
      </c>
      <c r="E17" s="42">
        <v>0.035</v>
      </c>
      <c r="F17" s="42">
        <v>0.045</v>
      </c>
      <c r="G17" s="43">
        <v>57</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554</v>
      </c>
      <c r="E20" s="56">
        <v>550</v>
      </c>
      <c r="F20" s="56">
        <v>556.8</v>
      </c>
      <c r="G20" s="37">
        <v>57</v>
      </c>
      <c r="H20" s="19"/>
      <c r="I20" s="28" t="s">
        <v>7</v>
      </c>
      <c r="R20" s="33"/>
    </row>
    <row r="21" spans="1:18" ht="12.75">
      <c r="A21" s="6"/>
      <c r="B21" s="15"/>
      <c r="C21" s="54" t="s">
        <v>21</v>
      </c>
      <c r="D21" s="55">
        <v>560</v>
      </c>
      <c r="E21" s="56">
        <v>554.2</v>
      </c>
      <c r="F21" s="56">
        <v>570</v>
      </c>
      <c r="G21" s="37">
        <v>57</v>
      </c>
      <c r="H21" s="19"/>
      <c r="I21" s="28" t="s">
        <v>7</v>
      </c>
      <c r="R21" s="38" t="s">
        <v>22</v>
      </c>
    </row>
    <row r="22" spans="1:18" ht="12.75">
      <c r="A22" s="6"/>
      <c r="B22" s="15"/>
      <c r="C22" s="57" t="s">
        <v>177</v>
      </c>
      <c r="D22" s="58">
        <v>565</v>
      </c>
      <c r="E22" s="59">
        <v>558</v>
      </c>
      <c r="F22" s="59">
        <v>577</v>
      </c>
      <c r="G22" s="43">
        <v>57</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174</v>
      </c>
      <c r="C3" s="230"/>
      <c r="D3" s="255">
        <v>42209</v>
      </c>
      <c r="E3" s="255"/>
      <c r="F3" s="255"/>
      <c r="G3" s="255"/>
      <c r="H3" s="255"/>
      <c r="I3" s="255"/>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170</v>
      </c>
      <c r="I30" s="241" t="s">
        <v>171</v>
      </c>
      <c r="J30" s="241"/>
      <c r="U30" s="237"/>
      <c r="V30" s="237"/>
      <c r="W30" s="237"/>
    </row>
    <row r="31" spans="7:23" ht="15">
      <c r="G31" s="240"/>
      <c r="H31" s="256" t="e">
        <v>#N/A</v>
      </c>
      <c r="I31" s="244">
        <v>0</v>
      </c>
      <c r="J31" s="241"/>
      <c r="U31" s="237"/>
      <c r="V31" s="237"/>
      <c r="W31" s="237"/>
    </row>
    <row r="32" spans="7:23" ht="15">
      <c r="G32" s="240"/>
      <c r="H32" s="244">
        <v>0.030000000000000002</v>
      </c>
      <c r="I32" s="244">
        <v>0.03508771929824561</v>
      </c>
      <c r="J32" s="241"/>
      <c r="U32" s="237"/>
      <c r="V32" s="237"/>
      <c r="W32" s="237"/>
    </row>
    <row r="33" spans="7:23" ht="15">
      <c r="G33" s="240"/>
      <c r="H33" s="244">
        <v>0.0325</v>
      </c>
      <c r="I33" s="244">
        <v>0.03508771929824561</v>
      </c>
      <c r="J33" s="241"/>
      <c r="U33" s="237"/>
      <c r="V33" s="237"/>
      <c r="W33" s="237"/>
    </row>
    <row r="34" spans="7:23" ht="15">
      <c r="G34" s="240"/>
      <c r="H34" s="244">
        <v>0.035</v>
      </c>
      <c r="I34" s="244">
        <v>0.49122807017543857</v>
      </c>
      <c r="J34" s="241"/>
      <c r="U34" s="237"/>
      <c r="V34" s="237"/>
      <c r="W34" s="237"/>
    </row>
    <row r="35" spans="7:23" ht="15">
      <c r="G35" s="240"/>
      <c r="H35" s="244">
        <v>0.037500000000000006</v>
      </c>
      <c r="I35" s="244">
        <v>0.2807017543859649</v>
      </c>
      <c r="J35" s="241"/>
      <c r="U35" s="237"/>
      <c r="V35" s="237"/>
      <c r="W35" s="237"/>
    </row>
    <row r="36" spans="7:23" ht="15">
      <c r="G36" s="240"/>
      <c r="H36" s="244">
        <v>0.04000000000000001</v>
      </c>
      <c r="I36" s="244">
        <v>0.15789473684210525</v>
      </c>
      <c r="J36" s="241"/>
      <c r="U36" s="237"/>
      <c r="V36" s="237"/>
      <c r="W36" s="237"/>
    </row>
    <row r="37" spans="7:23" ht="15">
      <c r="G37" s="240"/>
      <c r="H37" s="244" t="e">
        <v>#N/A</v>
      </c>
      <c r="I37" s="244">
        <v>0</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174</v>
      </c>
      <c r="C3" s="230"/>
      <c r="D3" s="257">
        <v>42575</v>
      </c>
      <c r="E3" s="257"/>
      <c r="F3" s="257"/>
      <c r="G3" s="257"/>
      <c r="H3" s="257"/>
      <c r="I3" s="257"/>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O25" s="237"/>
      <c r="P25" s="237"/>
      <c r="Q25" s="237"/>
    </row>
    <row r="26" spans="7:17" ht="15">
      <c r="G26" s="240"/>
      <c r="H26" s="240"/>
      <c r="I26" s="240"/>
      <c r="J26" s="240"/>
      <c r="O26" s="237"/>
      <c r="P26" s="237"/>
      <c r="Q26" s="237"/>
    </row>
    <row r="27" spans="7:17" ht="15">
      <c r="G27" s="240"/>
      <c r="H27" s="240"/>
      <c r="I27" s="240"/>
      <c r="J27" s="240"/>
      <c r="O27" s="237"/>
      <c r="P27" s="237"/>
      <c r="Q27" s="237"/>
    </row>
    <row r="28" spans="2:17" ht="15">
      <c r="B28" s="241"/>
      <c r="C28" s="240"/>
      <c r="D28" s="241"/>
      <c r="G28" s="240"/>
      <c r="H28" s="240"/>
      <c r="I28" s="240"/>
      <c r="J28" s="240"/>
      <c r="O28" s="237"/>
      <c r="P28" s="237"/>
      <c r="Q28" s="237"/>
    </row>
    <row r="29" spans="7:23" ht="15">
      <c r="G29" s="240"/>
      <c r="H29" s="240"/>
      <c r="I29" s="240"/>
      <c r="J29" s="240"/>
      <c r="U29" s="237"/>
      <c r="V29" s="237"/>
      <c r="W29" s="237"/>
    </row>
    <row r="30" spans="7:23" ht="15">
      <c r="G30" s="240"/>
      <c r="H30" s="242" t="s">
        <v>170</v>
      </c>
      <c r="I30" s="241" t="s">
        <v>171</v>
      </c>
      <c r="J30" s="241"/>
      <c r="U30" s="237"/>
      <c r="V30" s="237"/>
      <c r="W30" s="237"/>
    </row>
    <row r="31" spans="7:23" ht="15">
      <c r="G31" s="240"/>
      <c r="H31" s="244">
        <v>0.029999999999999995</v>
      </c>
      <c r="I31" s="244">
        <v>0.017543859649122806</v>
      </c>
      <c r="J31" s="241"/>
      <c r="U31" s="237"/>
      <c r="V31" s="237"/>
      <c r="W31" s="237"/>
    </row>
    <row r="32" spans="7:23" ht="15">
      <c r="G32" s="240"/>
      <c r="H32" s="244">
        <v>0.032499999999999994</v>
      </c>
      <c r="I32" s="244">
        <v>0.017543859649122806</v>
      </c>
      <c r="J32" s="241"/>
      <c r="U32" s="237"/>
      <c r="V32" s="237"/>
      <c r="W32" s="237"/>
    </row>
    <row r="33" spans="7:23" ht="15">
      <c r="G33" s="240"/>
      <c r="H33" s="244">
        <v>0.034999999999999996</v>
      </c>
      <c r="I33" s="244">
        <v>0.17543859649122806</v>
      </c>
      <c r="J33" s="241"/>
      <c r="U33" s="237"/>
      <c r="V33" s="237"/>
      <c r="W33" s="237"/>
    </row>
    <row r="34" spans="7:23" ht="15">
      <c r="G34" s="240"/>
      <c r="H34" s="244">
        <v>0.0375</v>
      </c>
      <c r="I34" s="244">
        <v>0.17543859649122806</v>
      </c>
      <c r="J34" s="241"/>
      <c r="U34" s="237"/>
      <c r="V34" s="237"/>
      <c r="W34" s="237"/>
    </row>
    <row r="35" spans="7:23" ht="15">
      <c r="G35" s="240"/>
      <c r="H35" s="244">
        <v>0.04</v>
      </c>
      <c r="I35" s="244">
        <v>0.42105263157894735</v>
      </c>
      <c r="J35" s="241"/>
      <c r="U35" s="237"/>
      <c r="V35" s="237"/>
      <c r="W35" s="237"/>
    </row>
    <row r="36" spans="7:23" ht="15">
      <c r="G36" s="240"/>
      <c r="H36" s="244">
        <v>0.0425</v>
      </c>
      <c r="I36" s="244">
        <v>0.07017543859649122</v>
      </c>
      <c r="J36" s="241"/>
      <c r="U36" s="237"/>
      <c r="V36" s="237"/>
      <c r="W36" s="237"/>
    </row>
    <row r="37" spans="7:23" ht="15">
      <c r="G37" s="240"/>
      <c r="H37" s="244">
        <v>0.045000000000000005</v>
      </c>
      <c r="I37" s="244">
        <v>0.12280701754385964</v>
      </c>
      <c r="J37" s="241"/>
      <c r="U37" s="237"/>
      <c r="V37" s="237"/>
      <c r="W37" s="237"/>
    </row>
    <row r="38" spans="7:23" ht="15">
      <c r="G38" s="240"/>
      <c r="H38" s="244" t="e">
        <v>#N/A</v>
      </c>
      <c r="I38" s="244">
        <v>0</v>
      </c>
      <c r="J38" s="241"/>
      <c r="U38" s="237"/>
      <c r="V38" s="237"/>
      <c r="W38" s="237"/>
    </row>
    <row r="39" spans="7:23" ht="15">
      <c r="G39" s="240"/>
      <c r="H39" s="244" t="s">
        <v>184</v>
      </c>
      <c r="I39" s="241"/>
      <c r="J39" s="241"/>
      <c r="U39" s="237"/>
      <c r="V39" s="237"/>
      <c r="W39" s="237"/>
    </row>
    <row r="40" spans="7:23" ht="15">
      <c r="G40" s="240"/>
      <c r="H40" s="241"/>
      <c r="I40" s="241"/>
      <c r="J40" s="241"/>
      <c r="U40" s="237"/>
      <c r="V40" s="237"/>
      <c r="W40" s="237"/>
    </row>
    <row r="41" spans="2:17" ht="15">
      <c r="B41" s="240"/>
      <c r="C41" s="241"/>
      <c r="D41" s="241"/>
      <c r="G41" s="240"/>
      <c r="H41" s="241"/>
      <c r="I41" s="241"/>
      <c r="J41" s="241"/>
      <c r="O41" s="237"/>
      <c r="P41" s="237"/>
      <c r="Q41" s="237"/>
    </row>
    <row r="42" spans="2:17" ht="15">
      <c r="B42" s="241"/>
      <c r="C42" s="241"/>
      <c r="D42" s="241"/>
      <c r="G42" s="240"/>
      <c r="H42" s="240"/>
      <c r="I42" s="240"/>
      <c r="J42" s="240"/>
      <c r="O42" s="237"/>
      <c r="P42" s="237"/>
      <c r="Q42" s="237"/>
    </row>
    <row r="43" spans="2:17" ht="15">
      <c r="B43" s="241"/>
      <c r="C43" s="241"/>
      <c r="D43" s="241"/>
      <c r="G43" s="240"/>
      <c r="H43" s="240"/>
      <c r="I43" s="240"/>
      <c r="J43" s="240"/>
      <c r="O43" s="237"/>
      <c r="P43" s="237"/>
      <c r="Q43" s="237"/>
    </row>
    <row r="44" spans="2:17" ht="15">
      <c r="B44" s="241"/>
      <c r="C44" s="241"/>
      <c r="D44" s="241"/>
      <c r="G44" s="240"/>
      <c r="H44" s="240"/>
      <c r="I44" s="240"/>
      <c r="J44" s="240"/>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19</v>
      </c>
      <c r="C3" s="230"/>
      <c r="D3" s="230"/>
      <c r="F3" s="230" t="s">
        <v>175</v>
      </c>
      <c r="G3" s="230"/>
      <c r="H3" s="230"/>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6:17" ht="15">
      <c r="F26" s="240"/>
      <c r="G26" s="240"/>
      <c r="H26" s="240"/>
      <c r="I26" s="240"/>
      <c r="J26" s="240"/>
      <c r="O26" s="237"/>
      <c r="P26" s="237"/>
      <c r="Q26" s="237"/>
    </row>
    <row r="27" spans="1:17" ht="15">
      <c r="A27" s="240"/>
      <c r="B27" s="240"/>
      <c r="C27" s="240"/>
      <c r="D27" s="240"/>
      <c r="F27" s="240"/>
      <c r="G27" s="240"/>
      <c r="H27" s="240"/>
      <c r="I27" s="240"/>
      <c r="J27" s="240"/>
      <c r="O27" s="237"/>
      <c r="P27" s="237"/>
      <c r="Q27" s="237"/>
    </row>
    <row r="28" spans="1:17" ht="15">
      <c r="A28" s="241"/>
      <c r="B28" s="241"/>
      <c r="C28" s="241"/>
      <c r="D28" s="241"/>
      <c r="F28" s="240"/>
      <c r="G28" s="240"/>
      <c r="H28" s="240"/>
      <c r="I28" s="240"/>
      <c r="J28" s="240"/>
      <c r="O28" s="237"/>
      <c r="P28" s="237"/>
      <c r="Q28" s="237"/>
    </row>
    <row r="29" spans="6:23" ht="15">
      <c r="F29" s="240"/>
      <c r="G29" s="240"/>
      <c r="H29" s="241"/>
      <c r="I29" s="241"/>
      <c r="J29" s="241"/>
      <c r="K29" s="245"/>
      <c r="U29" s="237"/>
      <c r="V29" s="237"/>
      <c r="W29" s="237"/>
    </row>
    <row r="30" spans="6:23" ht="15">
      <c r="F30" s="240"/>
      <c r="G30" s="240"/>
      <c r="H30" s="258" t="s">
        <v>170</v>
      </c>
      <c r="I30" s="241" t="s">
        <v>171</v>
      </c>
      <c r="J30" s="241"/>
      <c r="K30" s="245"/>
      <c r="U30" s="237"/>
      <c r="V30" s="237"/>
      <c r="W30" s="237"/>
    </row>
    <row r="31" spans="6:23" ht="15">
      <c r="F31" s="240"/>
      <c r="G31" s="240"/>
      <c r="H31" s="259">
        <v>540</v>
      </c>
      <c r="I31" s="260">
        <v>0.017543859649122806</v>
      </c>
      <c r="J31" s="241"/>
      <c r="K31" s="245"/>
      <c r="U31" s="237"/>
      <c r="V31" s="237"/>
      <c r="W31" s="237"/>
    </row>
    <row r="32" spans="6:23" ht="15">
      <c r="F32" s="240"/>
      <c r="G32" s="240"/>
      <c r="H32" s="259">
        <v>545</v>
      </c>
      <c r="I32" s="260">
        <v>0</v>
      </c>
      <c r="J32" s="241"/>
      <c r="K32" s="245"/>
      <c r="U32" s="237"/>
      <c r="V32" s="237"/>
      <c r="W32" s="237"/>
    </row>
    <row r="33" spans="6:23" ht="15">
      <c r="F33" s="240"/>
      <c r="G33" s="240"/>
      <c r="H33" s="244" t="s">
        <v>185</v>
      </c>
      <c r="I33" s="260">
        <v>0.35714285714285715</v>
      </c>
      <c r="J33" s="241"/>
      <c r="K33" s="245"/>
      <c r="U33" s="237"/>
      <c r="V33" s="237"/>
      <c r="W33" s="237"/>
    </row>
    <row r="34" spans="6:23" ht="15">
      <c r="F34" s="240"/>
      <c r="G34" s="240"/>
      <c r="H34" s="259">
        <v>555</v>
      </c>
      <c r="I34" s="260">
        <v>0.5357142857142857</v>
      </c>
      <c r="J34" s="241"/>
      <c r="K34" s="245"/>
      <c r="U34" s="237"/>
      <c r="V34" s="237"/>
      <c r="W34" s="237"/>
    </row>
    <row r="35" spans="6:23" ht="15">
      <c r="F35" s="240"/>
      <c r="G35" s="240"/>
      <c r="H35" s="259">
        <v>560</v>
      </c>
      <c r="I35" s="260">
        <v>0.10714285714285714</v>
      </c>
      <c r="J35" s="241"/>
      <c r="K35" s="245"/>
      <c r="U35" s="237"/>
      <c r="V35" s="237"/>
      <c r="W35" s="237"/>
    </row>
    <row r="36" spans="6:23" ht="15">
      <c r="F36" s="240"/>
      <c r="G36" s="240"/>
      <c r="H36" s="259" t="e">
        <v>#N/A</v>
      </c>
      <c r="I36" s="260">
        <v>0</v>
      </c>
      <c r="J36" s="241"/>
      <c r="K36" s="245"/>
      <c r="U36" s="237"/>
      <c r="V36" s="237"/>
      <c r="W36" s="237"/>
    </row>
    <row r="37" spans="6:23" ht="15">
      <c r="F37" s="240"/>
      <c r="G37" s="240"/>
      <c r="H37" s="259" t="e">
        <v>#N/A</v>
      </c>
      <c r="I37" s="260">
        <v>0</v>
      </c>
      <c r="J37" s="241"/>
      <c r="K37" s="245"/>
      <c r="U37" s="237"/>
      <c r="V37" s="237"/>
      <c r="W37" s="237"/>
    </row>
    <row r="38" spans="6:23" ht="15">
      <c r="F38" s="240"/>
      <c r="G38" s="240"/>
      <c r="H38" s="241"/>
      <c r="I38" s="241"/>
      <c r="J38" s="241"/>
      <c r="K38" s="245"/>
      <c r="U38" s="237"/>
      <c r="V38" s="237"/>
      <c r="W38" s="237"/>
    </row>
    <row r="39" spans="6:23" ht="15">
      <c r="F39" s="240"/>
      <c r="G39" s="240"/>
      <c r="H39" s="241"/>
      <c r="I39" s="241"/>
      <c r="J39" s="241"/>
      <c r="K39" s="245"/>
      <c r="U39" s="237"/>
      <c r="V39" s="237"/>
      <c r="W39" s="237"/>
    </row>
    <row r="40" spans="6:23" ht="15">
      <c r="F40" s="240"/>
      <c r="G40" s="240"/>
      <c r="H40" s="241"/>
      <c r="I40" s="241"/>
      <c r="J40" s="241"/>
      <c r="K40" s="245"/>
      <c r="U40" s="237"/>
      <c r="V40" s="237"/>
      <c r="W40" s="237"/>
    </row>
    <row r="41" spans="1:17" ht="15">
      <c r="A41" s="241"/>
      <c r="B41" s="240"/>
      <c r="C41" s="240"/>
      <c r="D41" s="240"/>
      <c r="E41" s="245"/>
      <c r="G41" s="241"/>
      <c r="H41" s="241"/>
      <c r="I41" s="241"/>
      <c r="J41" s="241"/>
      <c r="O41" s="237"/>
      <c r="P41" s="237"/>
      <c r="Q41" s="237"/>
    </row>
    <row r="42" spans="1:17" ht="15">
      <c r="A42" s="241"/>
      <c r="B42" s="240"/>
      <c r="C42" s="240"/>
      <c r="D42" s="240"/>
      <c r="E42" s="245"/>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19</v>
      </c>
      <c r="C3" s="230"/>
      <c r="D3" s="230"/>
      <c r="F3" s="230" t="s">
        <v>176</v>
      </c>
      <c r="G3" s="230"/>
      <c r="H3" s="230"/>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7:17" ht="15">
      <c r="G23" s="240"/>
      <c r="H23" s="240"/>
      <c r="I23" s="240"/>
      <c r="J23" s="240"/>
      <c r="K23" s="240"/>
      <c r="O23" s="237"/>
      <c r="P23" s="237"/>
      <c r="Q23" s="237"/>
    </row>
    <row r="24" spans="7:17" ht="15">
      <c r="G24" s="240"/>
      <c r="H24" s="240"/>
      <c r="I24" s="240"/>
      <c r="J24" s="240"/>
      <c r="K24" s="240"/>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8"/>
      <c r="H27" s="248"/>
      <c r="I27" s="248"/>
      <c r="J27" s="240"/>
      <c r="K27" s="240"/>
      <c r="O27" s="237"/>
      <c r="P27" s="237"/>
      <c r="Q27" s="237"/>
    </row>
    <row r="28" spans="2:17" ht="15">
      <c r="B28" s="241"/>
      <c r="C28" s="241"/>
      <c r="D28" s="241"/>
      <c r="G28" s="248"/>
      <c r="H28" s="248"/>
      <c r="I28" s="248"/>
      <c r="J28" s="241"/>
      <c r="K28" s="240"/>
      <c r="L28" s="240"/>
      <c r="O28" s="237"/>
      <c r="P28" s="237"/>
      <c r="Q28" s="237"/>
    </row>
    <row r="29" spans="7:23" ht="15">
      <c r="G29" s="248"/>
      <c r="H29" s="248"/>
      <c r="I29" s="248"/>
      <c r="J29" s="241"/>
      <c r="K29" s="240"/>
      <c r="L29" s="240"/>
      <c r="U29" s="237"/>
      <c r="V29" s="237"/>
      <c r="W29" s="237"/>
    </row>
    <row r="30" spans="7:23" ht="15">
      <c r="G30" s="248"/>
      <c r="H30" s="261" t="s">
        <v>170</v>
      </c>
      <c r="I30" s="241" t="s">
        <v>171</v>
      </c>
      <c r="J30" s="241"/>
      <c r="K30" s="240"/>
      <c r="L30" s="240"/>
      <c r="U30" s="237"/>
      <c r="V30" s="237"/>
      <c r="W30" s="237"/>
    </row>
    <row r="31" spans="7:23" ht="15">
      <c r="G31" s="248"/>
      <c r="H31" s="259">
        <v>0</v>
      </c>
      <c r="I31" s="260">
        <v>0</v>
      </c>
      <c r="J31" s="241"/>
      <c r="K31" s="240"/>
      <c r="L31" s="240"/>
      <c r="U31" s="237"/>
      <c r="V31" s="237"/>
      <c r="W31" s="237"/>
    </row>
    <row r="32" spans="7:23" ht="15">
      <c r="G32" s="248"/>
      <c r="H32" s="244" t="s">
        <v>185</v>
      </c>
      <c r="I32" s="260">
        <v>0.08771929824561403</v>
      </c>
      <c r="J32" s="241"/>
      <c r="K32" s="240"/>
      <c r="L32" s="240"/>
      <c r="U32" s="237"/>
      <c r="V32" s="237"/>
      <c r="W32" s="237"/>
    </row>
    <row r="33" spans="7:23" ht="15">
      <c r="G33" s="248"/>
      <c r="H33" s="259">
        <v>555</v>
      </c>
      <c r="I33" s="260">
        <v>0.24561403508771928</v>
      </c>
      <c r="J33" s="241"/>
      <c r="K33" s="240"/>
      <c r="L33" s="240"/>
      <c r="U33" s="237"/>
      <c r="V33" s="237"/>
      <c r="W33" s="237"/>
    </row>
    <row r="34" spans="7:23" ht="15">
      <c r="G34" s="248"/>
      <c r="H34" s="259">
        <v>560</v>
      </c>
      <c r="I34" s="260">
        <v>0.3508771929824561</v>
      </c>
      <c r="J34" s="241"/>
      <c r="K34" s="240"/>
      <c r="L34" s="240"/>
      <c r="U34" s="237"/>
      <c r="V34" s="237"/>
      <c r="W34" s="237"/>
    </row>
    <row r="35" spans="7:23" ht="15">
      <c r="G35" s="248"/>
      <c r="H35" s="259">
        <v>565</v>
      </c>
      <c r="I35" s="260">
        <v>0.17543859649122806</v>
      </c>
      <c r="J35" s="241"/>
      <c r="K35" s="240"/>
      <c r="L35" s="240"/>
      <c r="U35" s="237"/>
      <c r="V35" s="237"/>
      <c r="W35" s="237"/>
    </row>
    <row r="36" spans="7:23" ht="15">
      <c r="G36" s="248"/>
      <c r="H36" s="259">
        <v>570</v>
      </c>
      <c r="I36" s="260">
        <v>0.08771929824561403</v>
      </c>
      <c r="J36" s="241"/>
      <c r="K36" s="240"/>
      <c r="L36" s="240"/>
      <c r="U36" s="237"/>
      <c r="V36" s="237"/>
      <c r="W36" s="237"/>
    </row>
    <row r="37" spans="7:23" ht="15">
      <c r="G37" s="248"/>
      <c r="H37" s="259">
        <v>575</v>
      </c>
      <c r="I37" s="260">
        <v>0.03508771929824561</v>
      </c>
      <c r="J37" s="241"/>
      <c r="K37" s="240"/>
      <c r="L37" s="240"/>
      <c r="U37" s="237"/>
      <c r="V37" s="237"/>
      <c r="W37" s="237"/>
    </row>
    <row r="38" spans="7:23" ht="15">
      <c r="G38" s="248"/>
      <c r="H38" s="259">
        <v>580</v>
      </c>
      <c r="I38" s="260">
        <v>0.017543859649122806</v>
      </c>
      <c r="J38" s="241"/>
      <c r="K38" s="240"/>
      <c r="L38" s="240"/>
      <c r="U38" s="237"/>
      <c r="V38" s="237"/>
      <c r="W38" s="237"/>
    </row>
    <row r="39" spans="2:17" ht="15">
      <c r="B39" s="241"/>
      <c r="C39" s="241"/>
      <c r="D39" s="241"/>
      <c r="G39" s="248"/>
      <c r="H39" s="241"/>
      <c r="I39" s="241"/>
      <c r="J39" s="241"/>
      <c r="K39" s="240"/>
      <c r="L39" s="240"/>
      <c r="O39" s="237"/>
      <c r="P39" s="237"/>
      <c r="Q39" s="237"/>
    </row>
    <row r="40" spans="2:17" ht="15">
      <c r="B40" s="254"/>
      <c r="C40" s="254"/>
      <c r="G40" s="248"/>
      <c r="H40" s="241"/>
      <c r="I40" s="241"/>
      <c r="J40" s="241"/>
      <c r="K40" s="240"/>
      <c r="L40" s="240"/>
      <c r="O40" s="237"/>
      <c r="P40" s="237"/>
      <c r="Q40" s="237"/>
    </row>
    <row r="41" spans="2:17" ht="15">
      <c r="B41" s="254"/>
      <c r="C41" s="254"/>
      <c r="G41" s="248"/>
      <c r="H41" s="248"/>
      <c r="I41" s="248"/>
      <c r="J41" s="240"/>
      <c r="K41" s="240"/>
      <c r="L41" s="240"/>
      <c r="O41" s="237"/>
      <c r="P41" s="237"/>
      <c r="Q41" s="237"/>
    </row>
    <row r="42" spans="7:17" ht="15">
      <c r="G42" s="248"/>
      <c r="H42" s="248"/>
      <c r="I42" s="248"/>
      <c r="J42" s="240"/>
      <c r="K42" s="240"/>
      <c r="L42" s="240"/>
      <c r="O42" s="237"/>
      <c r="P42" s="237"/>
      <c r="Q42" s="237"/>
    </row>
    <row r="43" spans="7:17" ht="15">
      <c r="G43" s="240"/>
      <c r="H43" s="240"/>
      <c r="I43" s="240"/>
      <c r="J43" s="240"/>
      <c r="K43" s="240"/>
      <c r="L43" s="240"/>
      <c r="O43" s="237"/>
      <c r="P43" s="237"/>
      <c r="Q43" s="237"/>
    </row>
    <row r="44" spans="7:17" ht="15">
      <c r="G44" s="240"/>
      <c r="H44" s="240"/>
      <c r="I44" s="240"/>
      <c r="J44" s="240"/>
      <c r="K44" s="240"/>
      <c r="L44" s="240"/>
      <c r="O44" s="237"/>
      <c r="P44" s="237"/>
      <c r="Q44" s="237"/>
    </row>
    <row r="45" spans="7:17" ht="15">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19</v>
      </c>
      <c r="C3" s="230"/>
      <c r="D3" s="230"/>
      <c r="F3" s="230" t="s">
        <v>177</v>
      </c>
      <c r="G3" s="230"/>
      <c r="H3" s="230"/>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0"/>
      <c r="I29" s="241"/>
      <c r="J29" s="241"/>
      <c r="K29" s="241"/>
      <c r="L29" s="240"/>
      <c r="O29" s="237"/>
      <c r="P29" s="237"/>
      <c r="Q29" s="237"/>
    </row>
    <row r="30" spans="6:24" ht="15">
      <c r="F30" s="240"/>
      <c r="G30" s="240"/>
      <c r="H30" s="240"/>
      <c r="I30" s="261" t="s">
        <v>170</v>
      </c>
      <c r="J30" s="241" t="s">
        <v>171</v>
      </c>
      <c r="K30" s="241"/>
      <c r="L30" s="240"/>
      <c r="V30" s="237"/>
      <c r="W30" s="237"/>
      <c r="X30" s="237"/>
    </row>
    <row r="31" spans="6:24" ht="15">
      <c r="F31" s="240"/>
      <c r="G31" s="240"/>
      <c r="H31" s="240"/>
      <c r="I31" s="259" t="s">
        <v>185</v>
      </c>
      <c r="J31" s="260">
        <v>0.07017543859649122</v>
      </c>
      <c r="K31" s="241"/>
      <c r="L31" s="240"/>
      <c r="V31" s="237"/>
      <c r="W31" s="237"/>
      <c r="X31" s="237"/>
    </row>
    <row r="32" spans="6:24" ht="15">
      <c r="F32" s="240"/>
      <c r="G32" s="240"/>
      <c r="H32" s="240"/>
      <c r="I32" s="259">
        <v>555</v>
      </c>
      <c r="J32" s="260">
        <v>0.03508771929824561</v>
      </c>
      <c r="K32" s="241"/>
      <c r="L32" s="240"/>
      <c r="V32" s="237"/>
      <c r="W32" s="237"/>
      <c r="X32" s="237"/>
    </row>
    <row r="33" spans="6:24" ht="15">
      <c r="F33" s="240"/>
      <c r="G33" s="240"/>
      <c r="H33" s="240"/>
      <c r="I33" s="259">
        <v>560</v>
      </c>
      <c r="J33" s="260">
        <v>0.17543859649122806</v>
      </c>
      <c r="K33" s="241"/>
      <c r="L33" s="240"/>
      <c r="V33" s="237"/>
      <c r="W33" s="237"/>
      <c r="X33" s="237"/>
    </row>
    <row r="34" spans="6:24" ht="15">
      <c r="F34" s="240"/>
      <c r="G34" s="240"/>
      <c r="H34" s="240"/>
      <c r="I34" s="259">
        <v>565</v>
      </c>
      <c r="J34" s="260">
        <v>0.2982456140350877</v>
      </c>
      <c r="K34" s="241"/>
      <c r="L34" s="240"/>
      <c r="V34" s="237"/>
      <c r="W34" s="237"/>
      <c r="X34" s="237"/>
    </row>
    <row r="35" spans="6:24" ht="15">
      <c r="F35" s="240"/>
      <c r="G35" s="240"/>
      <c r="H35" s="240"/>
      <c r="I35" s="259">
        <v>570</v>
      </c>
      <c r="J35" s="260">
        <v>0.22807017543859648</v>
      </c>
      <c r="K35" s="241"/>
      <c r="L35" s="240"/>
      <c r="V35" s="237"/>
      <c r="W35" s="237"/>
      <c r="X35" s="237"/>
    </row>
    <row r="36" spans="6:24" ht="15">
      <c r="F36" s="240"/>
      <c r="G36" s="240"/>
      <c r="H36" s="240"/>
      <c r="I36" s="259">
        <v>575</v>
      </c>
      <c r="J36" s="260">
        <v>0.08771929824561403</v>
      </c>
      <c r="K36" s="241"/>
      <c r="L36" s="240"/>
      <c r="V36" s="237"/>
      <c r="W36" s="237"/>
      <c r="X36" s="237"/>
    </row>
    <row r="37" spans="6:24" ht="15">
      <c r="F37" s="240"/>
      <c r="G37" s="240"/>
      <c r="H37" s="240"/>
      <c r="I37" s="259" t="s">
        <v>186</v>
      </c>
      <c r="J37" s="260">
        <v>0.10526315789473684</v>
      </c>
      <c r="K37" s="241"/>
      <c r="L37" s="240"/>
      <c r="V37" s="237"/>
      <c r="W37" s="237"/>
      <c r="X37" s="237"/>
    </row>
    <row r="38" spans="6:24" ht="15">
      <c r="F38" s="240"/>
      <c r="G38" s="240"/>
      <c r="H38" s="240"/>
      <c r="I38" s="241"/>
      <c r="J38" s="260"/>
      <c r="K38" s="241"/>
      <c r="L38" s="240"/>
      <c r="V38" s="237"/>
      <c r="W38" s="237"/>
      <c r="X38" s="237"/>
    </row>
    <row r="39" spans="6:24" ht="15">
      <c r="F39" s="240"/>
      <c r="G39" s="240"/>
      <c r="H39" s="240"/>
      <c r="I39" s="241"/>
      <c r="J39" s="241"/>
      <c r="K39" s="241"/>
      <c r="L39" s="240"/>
      <c r="V39" s="237"/>
      <c r="W39" s="237"/>
      <c r="X39" s="237"/>
    </row>
    <row r="40" spans="2:17" ht="15">
      <c r="B40" s="241"/>
      <c r="C40" s="241"/>
      <c r="D40" s="245"/>
      <c r="F40" s="240"/>
      <c r="G40" s="240"/>
      <c r="H40" s="240"/>
      <c r="I40" s="241"/>
      <c r="J40" s="241"/>
      <c r="K40" s="241"/>
      <c r="L40" s="240"/>
      <c r="O40" s="237"/>
      <c r="P40" s="237"/>
      <c r="Q40" s="237"/>
    </row>
    <row r="41" spans="2:17" ht="15">
      <c r="B41" s="241"/>
      <c r="C41" s="241"/>
      <c r="D41" s="245"/>
      <c r="F41" s="240"/>
      <c r="G41" s="240"/>
      <c r="H41" s="240"/>
      <c r="I41" s="240"/>
      <c r="J41" s="240"/>
      <c r="K41" s="240"/>
      <c r="L41" s="240"/>
      <c r="O41" s="237"/>
      <c r="P41" s="237"/>
      <c r="Q41" s="237"/>
    </row>
    <row r="42" spans="2:17" ht="15">
      <c r="B42" s="241"/>
      <c r="C42" s="241"/>
      <c r="F42" s="240"/>
      <c r="G42" s="240"/>
      <c r="H42" s="240"/>
      <c r="I42" s="240"/>
      <c r="J42" s="240"/>
      <c r="K42" s="241"/>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155</v>
      </c>
      <c r="L2" s="87"/>
      <c r="M2" s="87"/>
      <c r="N2" s="87"/>
      <c r="O2" s="88">
        <v>41813</v>
      </c>
      <c r="P2" s="88"/>
      <c r="Q2" s="88"/>
      <c r="R2" s="88"/>
      <c r="S2" s="88"/>
      <c r="T2" s="89">
        <v>41814</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41814</v>
      </c>
      <c r="D5" s="101"/>
      <c r="E5" s="102" t="s">
        <v>32</v>
      </c>
      <c r="F5" s="103"/>
      <c r="G5" s="102" t="s">
        <v>33</v>
      </c>
      <c r="H5" s="104"/>
      <c r="I5" s="105">
        <v>41844</v>
      </c>
      <c r="J5" s="106"/>
      <c r="K5" s="107">
        <v>41936</v>
      </c>
      <c r="L5" s="106"/>
      <c r="M5" s="107">
        <v>42028</v>
      </c>
      <c r="N5" s="106"/>
      <c r="O5" s="107">
        <v>42209</v>
      </c>
      <c r="P5" s="106"/>
      <c r="Q5" s="108">
        <v>42575</v>
      </c>
      <c r="R5" s="109"/>
      <c r="S5" s="110" t="s">
        <v>34</v>
      </c>
      <c r="T5" s="111"/>
      <c r="U5" s="112" t="s">
        <v>21</v>
      </c>
      <c r="V5" s="111"/>
      <c r="W5" s="112" t="s">
        <v>177</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7</v>
      </c>
      <c r="E7" s="125">
        <v>0.045</v>
      </c>
      <c r="F7" s="124">
        <v>1</v>
      </c>
      <c r="G7" s="125">
        <v>0.035</v>
      </c>
      <c r="H7" s="126">
        <v>1</v>
      </c>
      <c r="I7" s="123">
        <v>0.04</v>
      </c>
      <c r="J7" s="124">
        <v>36</v>
      </c>
      <c r="K7" s="125">
        <v>0.04</v>
      </c>
      <c r="L7" s="124">
        <v>4</v>
      </c>
      <c r="M7" s="125">
        <v>0.04</v>
      </c>
      <c r="N7" s="124">
        <v>3</v>
      </c>
      <c r="O7" s="125">
        <v>0.04</v>
      </c>
      <c r="P7" s="124">
        <v>9</v>
      </c>
      <c r="Q7" s="125">
        <v>0.045</v>
      </c>
      <c r="R7" s="126">
        <v>7</v>
      </c>
      <c r="S7" s="127">
        <v>560</v>
      </c>
      <c r="T7" s="124">
        <v>6</v>
      </c>
      <c r="U7" s="127">
        <v>580</v>
      </c>
      <c r="V7" s="124">
        <v>1</v>
      </c>
      <c r="W7" s="127">
        <v>590</v>
      </c>
      <c r="X7" s="128">
        <v>1</v>
      </c>
    </row>
    <row r="8" spans="1:24" ht="19.5" customHeight="1">
      <c r="A8" s="80">
        <v>2</v>
      </c>
      <c r="B8" s="122"/>
      <c r="C8" s="129">
        <v>0.002</v>
      </c>
      <c r="D8" s="130">
        <v>39</v>
      </c>
      <c r="E8" s="131">
        <v>0.037</v>
      </c>
      <c r="F8" s="130">
        <v>3</v>
      </c>
      <c r="G8" s="131">
        <v>0.034</v>
      </c>
      <c r="H8" s="132">
        <v>1</v>
      </c>
      <c r="I8" s="129">
        <v>0.0375</v>
      </c>
      <c r="J8" s="130">
        <v>21</v>
      </c>
      <c r="K8" s="131">
        <v>0.0375</v>
      </c>
      <c r="L8" s="130">
        <v>33</v>
      </c>
      <c r="M8" s="131">
        <v>0.0375</v>
      </c>
      <c r="N8" s="130">
        <v>13</v>
      </c>
      <c r="O8" s="131">
        <v>0.0375</v>
      </c>
      <c r="P8" s="130">
        <v>16</v>
      </c>
      <c r="Q8" s="131">
        <v>0.0425</v>
      </c>
      <c r="R8" s="132">
        <v>4</v>
      </c>
      <c r="S8" s="133">
        <v>555</v>
      </c>
      <c r="T8" s="130">
        <v>30</v>
      </c>
      <c r="U8" s="133">
        <v>575</v>
      </c>
      <c r="V8" s="130">
        <v>2</v>
      </c>
      <c r="W8" s="133">
        <v>580</v>
      </c>
      <c r="X8" s="128">
        <v>5</v>
      </c>
    </row>
    <row r="9" spans="1:24" ht="19.5" customHeight="1">
      <c r="A9" s="80">
        <v>3</v>
      </c>
      <c r="B9" s="122"/>
      <c r="C9" s="129">
        <v>0.001</v>
      </c>
      <c r="D9" s="130">
        <v>9</v>
      </c>
      <c r="E9" s="131">
        <v>0.035</v>
      </c>
      <c r="F9" s="130">
        <v>3</v>
      </c>
      <c r="G9" s="131">
        <v>0.032</v>
      </c>
      <c r="H9" s="132">
        <v>3</v>
      </c>
      <c r="I9" s="129" t="s">
        <v>7</v>
      </c>
      <c r="J9" s="130" t="s">
        <v>7</v>
      </c>
      <c r="K9" s="131">
        <v>0.035</v>
      </c>
      <c r="L9" s="130">
        <v>18</v>
      </c>
      <c r="M9" s="131">
        <v>0.035</v>
      </c>
      <c r="N9" s="130">
        <v>35</v>
      </c>
      <c r="O9" s="131">
        <v>0.035</v>
      </c>
      <c r="P9" s="130">
        <v>28</v>
      </c>
      <c r="Q9" s="131">
        <v>0.04</v>
      </c>
      <c r="R9" s="132">
        <v>24</v>
      </c>
      <c r="S9" s="133">
        <v>550</v>
      </c>
      <c r="T9" s="130">
        <v>20</v>
      </c>
      <c r="U9" s="133">
        <v>570</v>
      </c>
      <c r="V9" s="130">
        <v>5</v>
      </c>
      <c r="W9" s="133">
        <v>575</v>
      </c>
      <c r="X9" s="128">
        <v>5</v>
      </c>
    </row>
    <row r="10" spans="1:24" ht="19.5" customHeight="1">
      <c r="A10" s="80">
        <v>4</v>
      </c>
      <c r="B10" s="122"/>
      <c r="C10" s="129">
        <v>0</v>
      </c>
      <c r="D10" s="130">
        <v>2</v>
      </c>
      <c r="E10" s="131">
        <v>0.033</v>
      </c>
      <c r="F10" s="130">
        <v>1</v>
      </c>
      <c r="G10" s="131">
        <v>0.031</v>
      </c>
      <c r="H10" s="132">
        <v>2</v>
      </c>
      <c r="I10" s="129" t="s">
        <v>7</v>
      </c>
      <c r="J10" s="130" t="s">
        <v>7</v>
      </c>
      <c r="K10" s="131">
        <v>0.0325</v>
      </c>
      <c r="L10" s="130">
        <v>1</v>
      </c>
      <c r="M10" s="131">
        <v>0.0325</v>
      </c>
      <c r="N10" s="130">
        <v>4</v>
      </c>
      <c r="O10" s="131">
        <v>0.0325</v>
      </c>
      <c r="P10" s="130">
        <v>2</v>
      </c>
      <c r="Q10" s="131">
        <v>0.0375</v>
      </c>
      <c r="R10" s="132">
        <v>10</v>
      </c>
      <c r="S10" s="133">
        <v>525</v>
      </c>
      <c r="T10" s="130">
        <v>1</v>
      </c>
      <c r="U10" s="133">
        <v>565</v>
      </c>
      <c r="V10" s="130">
        <v>10</v>
      </c>
      <c r="W10" s="133">
        <v>570</v>
      </c>
      <c r="X10" s="128">
        <v>13</v>
      </c>
    </row>
    <row r="11" spans="1:24" ht="19.5" customHeight="1">
      <c r="A11" s="80">
        <v>5</v>
      </c>
      <c r="B11" s="122"/>
      <c r="C11" s="129" t="s">
        <v>7</v>
      </c>
      <c r="D11" s="130" t="s">
        <v>7</v>
      </c>
      <c r="E11" s="131">
        <v>0.032</v>
      </c>
      <c r="F11" s="130">
        <v>6</v>
      </c>
      <c r="G11" s="131">
        <v>0.03</v>
      </c>
      <c r="H11" s="132">
        <v>34</v>
      </c>
      <c r="I11" s="129" t="s">
        <v>7</v>
      </c>
      <c r="J11" s="130" t="s">
        <v>7</v>
      </c>
      <c r="K11" s="131">
        <v>0.03</v>
      </c>
      <c r="L11" s="130">
        <v>1</v>
      </c>
      <c r="M11" s="131">
        <v>0.03</v>
      </c>
      <c r="N11" s="130">
        <v>2</v>
      </c>
      <c r="O11" s="131">
        <v>0.03</v>
      </c>
      <c r="P11" s="130">
        <v>2</v>
      </c>
      <c r="Q11" s="131">
        <v>0.035</v>
      </c>
      <c r="R11" s="132">
        <v>10</v>
      </c>
      <c r="S11" s="133" t="s">
        <v>7</v>
      </c>
      <c r="T11" s="130" t="s">
        <v>7</v>
      </c>
      <c r="U11" s="133">
        <v>560</v>
      </c>
      <c r="V11" s="130">
        <v>20</v>
      </c>
      <c r="W11" s="133">
        <v>565</v>
      </c>
      <c r="X11" s="128">
        <v>17</v>
      </c>
    </row>
    <row r="12" spans="1:24" ht="19.5" customHeight="1">
      <c r="A12" s="80">
        <v>6</v>
      </c>
      <c r="B12" s="122"/>
      <c r="C12" s="129" t="s">
        <v>7</v>
      </c>
      <c r="D12" s="130" t="s">
        <v>7</v>
      </c>
      <c r="E12" s="131">
        <v>0.031</v>
      </c>
      <c r="F12" s="130">
        <v>1</v>
      </c>
      <c r="G12" s="131">
        <v>0.029</v>
      </c>
      <c r="H12" s="132">
        <v>3</v>
      </c>
      <c r="I12" s="129" t="s">
        <v>7</v>
      </c>
      <c r="J12" s="130" t="s">
        <v>7</v>
      </c>
      <c r="K12" s="131" t="s">
        <v>7</v>
      </c>
      <c r="L12" s="130" t="s">
        <v>7</v>
      </c>
      <c r="M12" s="131" t="s">
        <v>7</v>
      </c>
      <c r="N12" s="130" t="s">
        <v>7</v>
      </c>
      <c r="O12" s="131" t="s">
        <v>7</v>
      </c>
      <c r="P12" s="130" t="s">
        <v>7</v>
      </c>
      <c r="Q12" s="131">
        <v>0.0325</v>
      </c>
      <c r="R12" s="132">
        <v>1</v>
      </c>
      <c r="S12" s="133" t="s">
        <v>7</v>
      </c>
      <c r="T12" s="130" t="s">
        <v>7</v>
      </c>
      <c r="U12" s="133">
        <v>555</v>
      </c>
      <c r="V12" s="130">
        <v>14</v>
      </c>
      <c r="W12" s="133">
        <v>560</v>
      </c>
      <c r="X12" s="128">
        <v>10</v>
      </c>
    </row>
    <row r="13" spans="1:24" ht="19.5" customHeight="1">
      <c r="A13" s="80">
        <v>7</v>
      </c>
      <c r="B13" s="122"/>
      <c r="C13" s="129" t="s">
        <v>7</v>
      </c>
      <c r="D13" s="130" t="s">
        <v>7</v>
      </c>
      <c r="E13" s="131">
        <v>0.03</v>
      </c>
      <c r="F13" s="130">
        <v>9</v>
      </c>
      <c r="G13" s="131">
        <v>0.028</v>
      </c>
      <c r="H13" s="132">
        <v>6</v>
      </c>
      <c r="I13" s="129" t="s">
        <v>7</v>
      </c>
      <c r="J13" s="130" t="s">
        <v>7</v>
      </c>
      <c r="K13" s="131" t="s">
        <v>7</v>
      </c>
      <c r="L13" s="130" t="s">
        <v>7</v>
      </c>
      <c r="M13" s="131" t="s">
        <v>7</v>
      </c>
      <c r="N13" s="130" t="s">
        <v>7</v>
      </c>
      <c r="O13" s="131" t="s">
        <v>7</v>
      </c>
      <c r="P13" s="130" t="s">
        <v>7</v>
      </c>
      <c r="Q13" s="131">
        <v>0.03</v>
      </c>
      <c r="R13" s="132">
        <v>1</v>
      </c>
      <c r="S13" s="133" t="s">
        <v>7</v>
      </c>
      <c r="T13" s="130" t="s">
        <v>7</v>
      </c>
      <c r="U13" s="133">
        <v>550</v>
      </c>
      <c r="V13" s="130">
        <v>3</v>
      </c>
      <c r="W13" s="133">
        <v>555</v>
      </c>
      <c r="X13" s="128">
        <v>2</v>
      </c>
    </row>
    <row r="14" spans="1:24" ht="19.5" customHeight="1">
      <c r="A14" s="80">
        <v>8</v>
      </c>
      <c r="B14" s="122"/>
      <c r="C14" s="129" t="s">
        <v>7</v>
      </c>
      <c r="D14" s="130" t="s">
        <v>7</v>
      </c>
      <c r="E14" s="131">
        <v>0.029</v>
      </c>
      <c r="F14" s="130">
        <v>5</v>
      </c>
      <c r="G14" s="131">
        <v>0.027</v>
      </c>
      <c r="H14" s="132">
        <v>4</v>
      </c>
      <c r="I14" s="129" t="s">
        <v>7</v>
      </c>
      <c r="J14" s="130" t="s">
        <v>7</v>
      </c>
      <c r="K14" s="131" t="s">
        <v>7</v>
      </c>
      <c r="L14" s="130" t="s">
        <v>7</v>
      </c>
      <c r="M14" s="131" t="s">
        <v>7</v>
      </c>
      <c r="N14" s="130" t="s">
        <v>7</v>
      </c>
      <c r="O14" s="131" t="s">
        <v>7</v>
      </c>
      <c r="P14" s="130" t="s">
        <v>7</v>
      </c>
      <c r="Q14" s="131" t="s">
        <v>7</v>
      </c>
      <c r="R14" s="132" t="s">
        <v>7</v>
      </c>
      <c r="S14" s="133" t="s">
        <v>7</v>
      </c>
      <c r="T14" s="130" t="s">
        <v>7</v>
      </c>
      <c r="U14" s="133">
        <v>540</v>
      </c>
      <c r="V14" s="130">
        <v>2</v>
      </c>
      <c r="W14" s="133">
        <v>550</v>
      </c>
      <c r="X14" s="128">
        <v>2</v>
      </c>
    </row>
    <row r="15" spans="1:24" ht="19.5" customHeight="1">
      <c r="A15" s="80">
        <v>9</v>
      </c>
      <c r="B15" s="122"/>
      <c r="C15" s="129" t="s">
        <v>7</v>
      </c>
      <c r="D15" s="130" t="s">
        <v>7</v>
      </c>
      <c r="E15" s="131">
        <v>0.028</v>
      </c>
      <c r="F15" s="130">
        <v>18</v>
      </c>
      <c r="G15" s="131">
        <v>0.026</v>
      </c>
      <c r="H15" s="132">
        <v>2</v>
      </c>
      <c r="I15" s="129" t="s">
        <v>7</v>
      </c>
      <c r="J15" s="130" t="s">
        <v>7</v>
      </c>
      <c r="K15" s="131" t="s">
        <v>7</v>
      </c>
      <c r="L15" s="130" t="s">
        <v>7</v>
      </c>
      <c r="M15" s="131" t="s">
        <v>7</v>
      </c>
      <c r="N15" s="130" t="s">
        <v>7</v>
      </c>
      <c r="O15" s="131" t="s">
        <v>7</v>
      </c>
      <c r="P15" s="130" t="s">
        <v>7</v>
      </c>
      <c r="Q15" s="131" t="s">
        <v>7</v>
      </c>
      <c r="R15" s="132" t="s">
        <v>7</v>
      </c>
      <c r="S15" s="133" t="s">
        <v>7</v>
      </c>
      <c r="T15" s="130" t="s">
        <v>7</v>
      </c>
      <c r="U15" s="133" t="s">
        <v>7</v>
      </c>
      <c r="V15" s="130" t="s">
        <v>7</v>
      </c>
      <c r="W15" s="133">
        <v>545</v>
      </c>
      <c r="X15" s="128">
        <v>1</v>
      </c>
    </row>
    <row r="16" spans="1:24" ht="19.5" customHeight="1">
      <c r="A16" s="80">
        <v>10</v>
      </c>
      <c r="B16" s="122"/>
      <c r="C16" s="129" t="s">
        <v>7</v>
      </c>
      <c r="D16" s="130" t="s">
        <v>7</v>
      </c>
      <c r="E16" s="131">
        <v>0.027</v>
      </c>
      <c r="F16" s="130">
        <v>7</v>
      </c>
      <c r="G16" s="131">
        <v>0.025</v>
      </c>
      <c r="H16" s="132">
        <v>1</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530</v>
      </c>
      <c r="X16" s="128">
        <v>1</v>
      </c>
    </row>
    <row r="17" spans="1:24" ht="19.5" customHeight="1">
      <c r="A17" s="80">
        <v>11</v>
      </c>
      <c r="B17" s="122"/>
      <c r="C17" s="129" t="s">
        <v>7</v>
      </c>
      <c r="D17" s="130" t="s">
        <v>7</v>
      </c>
      <c r="E17" s="131">
        <v>0.025</v>
      </c>
      <c r="F17" s="130">
        <v>3</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t="s">
        <v>7</v>
      </c>
      <c r="X17" s="128" t="s">
        <v>7</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t="s">
        <v>7</v>
      </c>
      <c r="X18" s="128" t="s">
        <v>7</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57</v>
      </c>
      <c r="D23" s="144"/>
      <c r="E23" s="145">
        <v>57</v>
      </c>
      <c r="F23" s="145"/>
      <c r="G23" s="145">
        <v>57</v>
      </c>
      <c r="H23" s="144"/>
      <c r="I23" s="143">
        <v>57</v>
      </c>
      <c r="J23" s="145"/>
      <c r="K23" s="145">
        <v>57</v>
      </c>
      <c r="L23" s="145"/>
      <c r="M23" s="145">
        <v>57</v>
      </c>
      <c r="N23" s="145"/>
      <c r="O23" s="145">
        <v>57</v>
      </c>
      <c r="P23" s="145"/>
      <c r="Q23" s="145">
        <v>57</v>
      </c>
      <c r="R23" s="146"/>
      <c r="S23" s="147">
        <v>57</v>
      </c>
      <c r="T23" s="145"/>
      <c r="U23" s="145">
        <v>57</v>
      </c>
      <c r="V23" s="145"/>
      <c r="W23" s="145">
        <v>57</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L42"/>
  <sheetViews>
    <sheetView showGridLines="0" zoomScalePageLayoutView="0" workbookViewId="0" topLeftCell="A1">
      <pane xSplit="2" ySplit="9" topLeftCell="CV10" activePane="bottomRight" state="frozen"/>
      <selection pane="topLeft" activeCell="E14" sqref="E14"/>
      <selection pane="topRight" activeCell="E14" sqref="E14"/>
      <selection pane="bottomLeft" activeCell="E14" sqref="E14"/>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12"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3" t="s">
        <v>152</v>
      </c>
      <c r="DE9" s="185" t="s">
        <v>153</v>
      </c>
      <c r="DF9" s="187" t="s">
        <v>154</v>
      </c>
      <c r="DG9" s="188" t="s">
        <v>155</v>
      </c>
      <c r="DH9" s="180"/>
    </row>
    <row r="10" spans="1:113" ht="12.75">
      <c r="A10" s="189">
        <v>4</v>
      </c>
      <c r="B10" s="190" t="s">
        <v>156</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93">
        <v>0.007</v>
      </c>
      <c r="DB10" s="193">
        <v>0.001</v>
      </c>
      <c r="DC10" s="193">
        <v>0.002</v>
      </c>
      <c r="DD10" s="193">
        <v>0.003</v>
      </c>
      <c r="DE10" s="193">
        <v>0.003</v>
      </c>
      <c r="DF10" s="193">
        <v>0.002</v>
      </c>
      <c r="DG10" s="193">
        <v>0.002</v>
      </c>
      <c r="DH10" s="180"/>
      <c r="DI10" s="194"/>
    </row>
    <row r="11" spans="1:113" ht="12.75">
      <c r="A11" s="162">
        <v>5</v>
      </c>
      <c r="B11" s="195" t="s">
        <v>157</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96">
        <v>0.03</v>
      </c>
      <c r="DB11" s="196">
        <v>0.03</v>
      </c>
      <c r="DC11" s="196">
        <v>0.03</v>
      </c>
      <c r="DD11" s="196">
        <v>0.03</v>
      </c>
      <c r="DE11" s="196">
        <v>0.03</v>
      </c>
      <c r="DF11" s="196">
        <v>0.028</v>
      </c>
      <c r="DG11" s="196">
        <v>0.0285</v>
      </c>
      <c r="DH11" s="180"/>
      <c r="DI11" s="194"/>
    </row>
    <row r="12" spans="1:113" ht="12.75">
      <c r="A12" s="162">
        <v>6</v>
      </c>
      <c r="B12" s="195" t="s">
        <v>158</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96">
        <v>0.03</v>
      </c>
      <c r="DB12" s="196">
        <v>0.03</v>
      </c>
      <c r="DC12" s="196">
        <v>0.03</v>
      </c>
      <c r="DD12" s="196">
        <v>0.03</v>
      </c>
      <c r="DE12" s="196">
        <v>0.03</v>
      </c>
      <c r="DF12" s="196">
        <v>0.03</v>
      </c>
      <c r="DG12" s="196">
        <v>0.03</v>
      </c>
      <c r="DH12" s="180"/>
      <c r="DI12" s="194"/>
    </row>
    <row r="13" spans="1:113"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93" t="s">
        <v>7</v>
      </c>
      <c r="DB13" s="193" t="s">
        <v>7</v>
      </c>
      <c r="DC13" s="193" t="s">
        <v>7</v>
      </c>
      <c r="DD13" s="193" t="s">
        <v>7</v>
      </c>
      <c r="DE13" s="193" t="s">
        <v>7</v>
      </c>
      <c r="DF13" s="193" t="s">
        <v>7</v>
      </c>
      <c r="DG13" s="193" t="s">
        <v>7</v>
      </c>
      <c r="DH13" s="180"/>
      <c r="DI13" s="201"/>
    </row>
    <row r="14" spans="1:113"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159</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3" t="s">
        <v>152</v>
      </c>
      <c r="DE14" s="185" t="s">
        <v>153</v>
      </c>
      <c r="DF14" s="187" t="s">
        <v>154</v>
      </c>
      <c r="DG14" s="188" t="s">
        <v>155</v>
      </c>
      <c r="DH14" s="180"/>
      <c r="DI14" s="201"/>
    </row>
    <row r="15" spans="1:116" ht="15">
      <c r="A15" s="202">
        <v>7</v>
      </c>
      <c r="B15" s="190" t="s">
        <v>160</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3" t="s">
        <v>7</v>
      </c>
      <c r="DB15" s="203">
        <v>0.04</v>
      </c>
      <c r="DC15" s="203" t="s">
        <v>7</v>
      </c>
      <c r="DD15" s="203">
        <v>0.04</v>
      </c>
      <c r="DE15" s="203" t="s">
        <v>7</v>
      </c>
      <c r="DF15" s="203">
        <v>0.04</v>
      </c>
      <c r="DG15" s="203" t="s">
        <v>7</v>
      </c>
      <c r="DH15" s="204"/>
      <c r="DI15" s="194"/>
      <c r="DJ15" s="205"/>
      <c r="DK15" s="205"/>
      <c r="DL15" s="205"/>
    </row>
    <row r="16" spans="1:116" ht="15">
      <c r="A16" s="162">
        <v>7</v>
      </c>
      <c r="B16" s="195" t="s">
        <v>161</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196">
        <v>0.04</v>
      </c>
      <c r="DB16" s="196" t="s">
        <v>7</v>
      </c>
      <c r="DC16" s="196">
        <v>0.0375</v>
      </c>
      <c r="DD16" s="196" t="s">
        <v>7</v>
      </c>
      <c r="DE16" s="196">
        <v>0.04</v>
      </c>
      <c r="DF16" s="196" t="s">
        <v>7</v>
      </c>
      <c r="DG16" s="196">
        <v>0.04</v>
      </c>
      <c r="DH16" s="206"/>
      <c r="DI16" s="194"/>
      <c r="DJ16" s="205"/>
      <c r="DK16" s="205"/>
      <c r="DL16" s="205"/>
    </row>
    <row r="17" spans="1:116" ht="15">
      <c r="A17" s="162"/>
      <c r="B17" s="195" t="s">
        <v>162</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A17" s="196">
        <v>0.0375</v>
      </c>
      <c r="DB17" s="196">
        <v>0.0375</v>
      </c>
      <c r="DC17" s="196">
        <v>0.035750000000000004</v>
      </c>
      <c r="DD17" s="196">
        <v>0.0375</v>
      </c>
      <c r="DE17" s="196">
        <v>0.0375</v>
      </c>
      <c r="DF17" s="196">
        <v>0.0375</v>
      </c>
      <c r="DG17" s="196">
        <v>0.0375</v>
      </c>
      <c r="DI17" s="194"/>
      <c r="DJ17" s="205"/>
      <c r="DK17" s="205"/>
      <c r="DL17" s="205"/>
    </row>
    <row r="18" spans="1:116" ht="15">
      <c r="A18" s="162">
        <v>8</v>
      </c>
      <c r="B18" s="195" t="s">
        <v>163</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196">
        <v>0.0375</v>
      </c>
      <c r="DB18" s="196">
        <v>0.035</v>
      </c>
      <c r="DC18" s="196">
        <v>0.035</v>
      </c>
      <c r="DD18" s="196">
        <v>0.0375</v>
      </c>
      <c r="DE18" s="196">
        <v>0.0375</v>
      </c>
      <c r="DF18" s="196">
        <v>0.035</v>
      </c>
      <c r="DG18" s="196">
        <v>0.035</v>
      </c>
      <c r="DH18" s="204"/>
      <c r="DI18" s="194"/>
      <c r="DJ18" s="205"/>
      <c r="DK18" s="205"/>
      <c r="DL18" s="205"/>
    </row>
    <row r="19" spans="1:113" ht="12.75">
      <c r="A19" s="162">
        <v>9</v>
      </c>
      <c r="B19" s="195" t="s">
        <v>164</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96">
        <v>0.0375</v>
      </c>
      <c r="DB19" s="196">
        <v>0.035</v>
      </c>
      <c r="DC19" s="196">
        <v>0.0375</v>
      </c>
      <c r="DD19" s="196">
        <v>0.0375</v>
      </c>
      <c r="DE19" s="196">
        <v>0.0375</v>
      </c>
      <c r="DF19" s="196">
        <v>0.0375</v>
      </c>
      <c r="DG19" s="196">
        <v>0.035</v>
      </c>
      <c r="DH19" s="180"/>
      <c r="DI19" s="194"/>
    </row>
    <row r="20" spans="1:113" ht="15">
      <c r="A20" s="162">
        <v>10</v>
      </c>
      <c r="B20" s="195" t="s">
        <v>165</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80"/>
      <c r="DI20" s="194"/>
    </row>
    <row r="21" spans="1:112" ht="12.75">
      <c r="A21" s="162">
        <v>11</v>
      </c>
      <c r="B21" s="195" t="s">
        <v>166</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96">
        <v>0.04</v>
      </c>
      <c r="DB21" s="196">
        <v>0.04</v>
      </c>
      <c r="DC21" s="196">
        <v>0.04</v>
      </c>
      <c r="DD21" s="196">
        <v>0.04</v>
      </c>
      <c r="DE21" s="196">
        <v>0.04</v>
      </c>
      <c r="DF21" s="196">
        <v>0.04</v>
      </c>
      <c r="DG21" s="196">
        <v>0.04</v>
      </c>
      <c r="DH21" s="180"/>
    </row>
    <row r="22" spans="1:113"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93" t="s">
        <v>7</v>
      </c>
      <c r="DB22" s="193" t="s">
        <v>7</v>
      </c>
      <c r="DC22" s="193" t="s">
        <v>7</v>
      </c>
      <c r="DD22" s="193" t="s">
        <v>7</v>
      </c>
      <c r="DE22" s="193" t="s">
        <v>7</v>
      </c>
      <c r="DF22" s="193" t="s">
        <v>7</v>
      </c>
      <c r="DG22" s="193" t="s">
        <v>7</v>
      </c>
      <c r="DH22" s="180"/>
      <c r="DI22" s="201"/>
    </row>
    <row r="23" spans="1:113" ht="12.75">
      <c r="A23" s="181"/>
      <c r="B23" s="182" t="s">
        <v>167</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159</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3" t="s">
        <v>152</v>
      </c>
      <c r="DE23" s="185" t="s">
        <v>153</v>
      </c>
      <c r="DF23" s="187" t="s">
        <v>154</v>
      </c>
      <c r="DG23" s="188" t="s">
        <v>155</v>
      </c>
      <c r="DH23" s="180"/>
      <c r="DI23" s="201"/>
    </row>
    <row r="24" spans="1:113" ht="12.75">
      <c r="A24" s="189">
        <v>12</v>
      </c>
      <c r="B24" s="190" t="s">
        <v>168</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210">
        <v>560</v>
      </c>
      <c r="DB24" s="210">
        <v>550</v>
      </c>
      <c r="DC24" s="210">
        <v>560</v>
      </c>
      <c r="DD24" s="210">
        <v>550</v>
      </c>
      <c r="DE24" s="210">
        <v>555</v>
      </c>
      <c r="DF24" s="210">
        <v>552.5</v>
      </c>
      <c r="DG24" s="210">
        <v>554</v>
      </c>
      <c r="DH24" s="180"/>
      <c r="DI24" s="194"/>
    </row>
    <row r="25" spans="1:113" ht="12.75">
      <c r="A25" s="162">
        <v>13</v>
      </c>
      <c r="B25" s="195" t="s">
        <v>162</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211">
        <v>570</v>
      </c>
      <c r="DB25" s="211">
        <v>556.5</v>
      </c>
      <c r="DC25" s="211">
        <v>565</v>
      </c>
      <c r="DD25" s="211">
        <v>560</v>
      </c>
      <c r="DE25" s="211">
        <v>560</v>
      </c>
      <c r="DF25" s="211">
        <v>560</v>
      </c>
      <c r="DG25" s="211">
        <v>560</v>
      </c>
      <c r="DH25" s="180"/>
      <c r="DI25" s="194"/>
    </row>
    <row r="26" spans="1:113" ht="12.75">
      <c r="A26" s="162">
        <v>14</v>
      </c>
      <c r="B26" s="195" t="s">
        <v>169</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211">
        <v>575</v>
      </c>
      <c r="DB26" s="211">
        <v>565</v>
      </c>
      <c r="DC26" s="211">
        <v>570</v>
      </c>
      <c r="DD26" s="211">
        <v>570</v>
      </c>
      <c r="DE26" s="211">
        <v>570</v>
      </c>
      <c r="DF26" s="211">
        <v>565</v>
      </c>
      <c r="DG26" s="211">
        <v>565</v>
      </c>
      <c r="DH26" s="180"/>
      <c r="DI26" s="194"/>
    </row>
    <row r="27" spans="1:111"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N3" sqref="N3"/>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2</v>
      </c>
      <c r="C3" s="230"/>
      <c r="D3" s="230"/>
      <c r="E3" s="231">
        <v>41814</v>
      </c>
      <c r="F3" s="231"/>
      <c r="G3" s="231"/>
      <c r="H3" s="231"/>
      <c r="I3" s="231"/>
      <c r="J3" s="231"/>
      <c r="K3" s="231"/>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170</v>
      </c>
      <c r="H30" s="241" t="s">
        <v>171</v>
      </c>
      <c r="I30" s="241"/>
      <c r="J30" s="241"/>
      <c r="K30" s="240"/>
      <c r="T30" s="237"/>
      <c r="U30" s="237"/>
      <c r="V30" s="237"/>
    </row>
    <row r="31" spans="6:22" ht="15">
      <c r="F31" s="240"/>
      <c r="G31" s="243" t="e">
        <v>#N/A</v>
      </c>
      <c r="H31" s="244">
        <v>0</v>
      </c>
      <c r="I31" s="241"/>
      <c r="J31" s="241"/>
      <c r="K31" s="240"/>
      <c r="T31" s="237"/>
      <c r="U31" s="237"/>
      <c r="V31" s="237"/>
    </row>
    <row r="32" spans="6:22" ht="15">
      <c r="F32" s="240"/>
      <c r="G32" s="244" t="e">
        <v>#N/A</v>
      </c>
      <c r="H32" s="244">
        <v>0</v>
      </c>
      <c r="I32" s="241"/>
      <c r="J32" s="241"/>
      <c r="K32" s="240"/>
      <c r="T32" s="237"/>
      <c r="U32" s="237"/>
      <c r="V32" s="237"/>
    </row>
    <row r="33" spans="6:22" ht="15">
      <c r="F33" s="240"/>
      <c r="G33" s="244" t="s">
        <v>179</v>
      </c>
      <c r="H33" s="244">
        <v>0.03508771929824561</v>
      </c>
      <c r="I33" s="241"/>
      <c r="J33" s="241"/>
      <c r="K33" s="240"/>
      <c r="T33" s="237"/>
      <c r="U33" s="237"/>
      <c r="V33" s="237"/>
    </row>
    <row r="34" spans="6:22" ht="15">
      <c r="F34" s="240"/>
      <c r="G34" s="244">
        <v>0.001</v>
      </c>
      <c r="H34" s="244">
        <v>0.15789473684210525</v>
      </c>
      <c r="I34" s="241"/>
      <c r="J34" s="241"/>
      <c r="K34" s="240"/>
      <c r="T34" s="237"/>
      <c r="U34" s="237"/>
      <c r="V34" s="237"/>
    </row>
    <row r="35" spans="6:22" ht="15">
      <c r="F35" s="240"/>
      <c r="G35" s="244">
        <v>0.002</v>
      </c>
      <c r="H35" s="244">
        <v>0.6842105263157895</v>
      </c>
      <c r="I35" s="241"/>
      <c r="J35" s="241"/>
      <c r="K35" s="240"/>
      <c r="T35" s="237"/>
      <c r="U35" s="237"/>
      <c r="V35" s="237"/>
    </row>
    <row r="36" spans="6:22" ht="15">
      <c r="F36" s="240"/>
      <c r="G36" s="244">
        <v>0.003</v>
      </c>
      <c r="H36" s="244">
        <v>0.12280701754385964</v>
      </c>
      <c r="I36" s="241"/>
      <c r="J36" s="241"/>
      <c r="K36" s="240"/>
      <c r="T36" s="237"/>
      <c r="U36" s="237"/>
      <c r="V36" s="237"/>
    </row>
    <row r="37" spans="6:22" ht="15">
      <c r="F37" s="240"/>
      <c r="G37" s="244" t="e">
        <v>#N/A</v>
      </c>
      <c r="H37" s="244">
        <v>0</v>
      </c>
      <c r="I37" s="241"/>
      <c r="J37" s="241"/>
      <c r="K37" s="240"/>
      <c r="T37" s="237"/>
      <c r="U37" s="237"/>
      <c r="V37" s="237"/>
    </row>
    <row r="38" spans="6:22" ht="15">
      <c r="F38" s="240"/>
      <c r="G38" s="244" t="e">
        <v>#N/A</v>
      </c>
      <c r="H38" s="244">
        <v>0</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ignoredErrors>
    <ignoredError sqref="G33" numberStoredAsText="1"/>
  </ignoredErrors>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2</v>
      </c>
      <c r="C3" s="230"/>
      <c r="D3" s="230"/>
      <c r="E3" s="230" t="s">
        <v>172</v>
      </c>
      <c r="F3" s="230"/>
      <c r="G3" s="230"/>
      <c r="H3" s="230"/>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5"/>
      <c r="H28" s="245"/>
      <c r="I28" s="245"/>
      <c r="J28" s="245"/>
      <c r="K28" s="245"/>
      <c r="L28" s="240"/>
      <c r="M28" s="240"/>
      <c r="O28" s="237"/>
      <c r="P28" s="237"/>
      <c r="Q28" s="237"/>
    </row>
    <row r="29" spans="7:24" ht="15">
      <c r="G29" s="245"/>
      <c r="H29" s="245"/>
      <c r="I29" s="245"/>
      <c r="J29" s="245"/>
      <c r="K29" s="245"/>
      <c r="L29" s="240"/>
      <c r="M29" s="240"/>
      <c r="V29" s="237"/>
      <c r="W29" s="237"/>
      <c r="X29" s="237"/>
    </row>
    <row r="30" spans="7:24" ht="15">
      <c r="G30" s="245"/>
      <c r="H30" s="245"/>
      <c r="I30" s="242" t="s">
        <v>170</v>
      </c>
      <c r="J30" s="241" t="s">
        <v>171</v>
      </c>
      <c r="K30" s="245"/>
      <c r="L30" s="240"/>
      <c r="M30" s="240"/>
      <c r="V30" s="237"/>
      <c r="W30" s="237"/>
      <c r="X30" s="237"/>
    </row>
    <row r="31" spans="7:24" ht="15">
      <c r="G31" s="245"/>
      <c r="H31" s="245"/>
      <c r="I31" s="244"/>
      <c r="J31" s="244"/>
      <c r="K31" s="245"/>
      <c r="L31" s="240"/>
      <c r="M31" s="240"/>
      <c r="V31" s="237"/>
      <c r="W31" s="237"/>
      <c r="X31" s="237"/>
    </row>
    <row r="32" spans="7:24" ht="15">
      <c r="G32" s="245"/>
      <c r="H32" s="245"/>
      <c r="I32" s="244" t="s">
        <v>180</v>
      </c>
      <c r="J32" s="244">
        <v>0.17543859649122806</v>
      </c>
      <c r="K32" s="245"/>
      <c r="L32" s="240"/>
      <c r="M32" s="240"/>
      <c r="V32" s="237"/>
      <c r="W32" s="237"/>
      <c r="X32" s="237"/>
    </row>
    <row r="33" spans="7:24" ht="15">
      <c r="G33" s="245"/>
      <c r="H33" s="245"/>
      <c r="I33" s="244">
        <v>0.028</v>
      </c>
      <c r="J33" s="244">
        <v>0.3157894736842105</v>
      </c>
      <c r="K33" s="245"/>
      <c r="L33" s="240"/>
      <c r="M33" s="240"/>
      <c r="V33" s="237"/>
      <c r="W33" s="237"/>
      <c r="X33" s="237"/>
    </row>
    <row r="34" spans="7:24" ht="15">
      <c r="G34" s="245"/>
      <c r="H34" s="245"/>
      <c r="I34" s="244">
        <v>0.029</v>
      </c>
      <c r="J34" s="244">
        <v>0.08771929824561403</v>
      </c>
      <c r="K34" s="245"/>
      <c r="L34" s="240"/>
      <c r="M34" s="240"/>
      <c r="V34" s="237"/>
      <c r="W34" s="237"/>
      <c r="X34" s="237"/>
    </row>
    <row r="35" spans="7:24" ht="15">
      <c r="G35" s="245"/>
      <c r="H35" s="245"/>
      <c r="I35" s="244">
        <v>0.030000000000000002</v>
      </c>
      <c r="J35" s="244">
        <v>0.15789473684210525</v>
      </c>
      <c r="K35" s="245"/>
      <c r="L35" s="240"/>
      <c r="M35" s="240"/>
      <c r="V35" s="237"/>
      <c r="W35" s="237"/>
      <c r="X35" s="237"/>
    </row>
    <row r="36" spans="7:24" ht="15">
      <c r="G36" s="245"/>
      <c r="H36" s="245"/>
      <c r="I36" s="244">
        <v>0.031000000000000003</v>
      </c>
      <c r="J36" s="244">
        <v>0.017543859649122806</v>
      </c>
      <c r="K36" s="245"/>
      <c r="L36" s="240"/>
      <c r="M36" s="240"/>
      <c r="V36" s="237"/>
      <c r="W36" s="237"/>
      <c r="X36" s="237"/>
    </row>
    <row r="37" spans="7:24" ht="15">
      <c r="G37" s="245"/>
      <c r="H37" s="246"/>
      <c r="I37" s="244">
        <v>0.032</v>
      </c>
      <c r="J37" s="244">
        <v>0.10526315789473684</v>
      </c>
      <c r="K37" s="245"/>
      <c r="L37" s="240"/>
      <c r="M37" s="240"/>
      <c r="V37" s="237"/>
      <c r="W37" s="237"/>
      <c r="X37" s="237"/>
    </row>
    <row r="38" spans="7:24" ht="15">
      <c r="G38" s="245"/>
      <c r="H38" s="245"/>
      <c r="I38" s="244" t="s">
        <v>181</v>
      </c>
      <c r="J38" s="244">
        <v>0.14035087719298245</v>
      </c>
      <c r="K38" s="245"/>
      <c r="L38" s="240"/>
      <c r="M38" s="240"/>
      <c r="V38" s="237"/>
      <c r="W38" s="237"/>
      <c r="X38" s="237"/>
    </row>
    <row r="39" spans="7:24" ht="15">
      <c r="G39" s="245"/>
      <c r="H39" s="245"/>
      <c r="I39" s="245"/>
      <c r="J39" s="245"/>
      <c r="K39" s="245"/>
      <c r="L39" s="240"/>
      <c r="M39" s="240"/>
      <c r="V39" s="237"/>
      <c r="W39" s="237"/>
      <c r="X39" s="237"/>
    </row>
    <row r="40" spans="7:24" ht="15">
      <c r="G40" s="245"/>
      <c r="H40" s="245"/>
      <c r="I40" s="247"/>
      <c r="J40" s="247"/>
      <c r="K40" s="245"/>
      <c r="L40" s="240"/>
      <c r="M40" s="240"/>
      <c r="V40" s="237"/>
      <c r="W40" s="237"/>
      <c r="X40" s="237"/>
    </row>
    <row r="41" spans="2:17" ht="15">
      <c r="B41" s="241"/>
      <c r="C41" s="241"/>
      <c r="D41" s="241"/>
      <c r="G41" s="245"/>
      <c r="H41" s="245"/>
      <c r="I41" s="245"/>
      <c r="J41" s="245"/>
      <c r="K41" s="245"/>
      <c r="L41" s="240"/>
      <c r="M41" s="240"/>
      <c r="O41" s="237"/>
      <c r="P41" s="237"/>
      <c r="Q41" s="237"/>
    </row>
    <row r="42" spans="2:17" ht="15">
      <c r="B42" s="241"/>
      <c r="C42" s="241"/>
      <c r="D42" s="241"/>
      <c r="G42" s="245"/>
      <c r="H42" s="245"/>
      <c r="I42" s="245"/>
      <c r="J42" s="245"/>
      <c r="K42" s="245"/>
      <c r="O42" s="237"/>
      <c r="P42" s="237"/>
      <c r="Q42" s="237"/>
    </row>
    <row r="43" spans="2:17" ht="15">
      <c r="B43" s="241"/>
      <c r="C43" s="241"/>
      <c r="D43" s="241"/>
      <c r="G43" s="245"/>
      <c r="H43" s="245"/>
      <c r="I43" s="245"/>
      <c r="J43" s="245"/>
      <c r="K43" s="245"/>
      <c r="O43" s="237"/>
      <c r="P43" s="237"/>
      <c r="Q43" s="237"/>
    </row>
    <row r="44" spans="2:17" ht="15">
      <c r="B44" s="241"/>
      <c r="C44" s="241"/>
      <c r="D44" s="241"/>
      <c r="G44" s="245"/>
      <c r="H44" s="245"/>
      <c r="I44" s="245"/>
      <c r="J44" s="245"/>
      <c r="K44" s="245"/>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2</v>
      </c>
      <c r="C3" s="230"/>
      <c r="D3" s="230"/>
      <c r="E3" s="230" t="s">
        <v>173</v>
      </c>
      <c r="F3" s="230"/>
      <c r="G3" s="230"/>
      <c r="H3" s="230"/>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8"/>
      <c r="H28" s="248"/>
      <c r="I28" s="248"/>
      <c r="J28" s="248"/>
      <c r="K28" s="248"/>
      <c r="O28" s="237"/>
      <c r="P28" s="237"/>
      <c r="Q28" s="237"/>
    </row>
    <row r="29" spans="6:22" ht="15">
      <c r="F29" s="240"/>
      <c r="G29" s="241"/>
      <c r="H29" s="241"/>
      <c r="I29" s="241"/>
      <c r="J29" s="248"/>
      <c r="K29" s="248"/>
      <c r="T29" s="237"/>
      <c r="U29" s="237"/>
      <c r="V29" s="237"/>
    </row>
    <row r="30" spans="6:22" ht="15">
      <c r="F30" s="249"/>
      <c r="G30" s="242" t="s">
        <v>170</v>
      </c>
      <c r="H30" s="241" t="s">
        <v>171</v>
      </c>
      <c r="I30" s="241"/>
      <c r="J30" s="248"/>
      <c r="K30" s="248"/>
      <c r="T30" s="237"/>
      <c r="U30" s="237"/>
      <c r="V30" s="237"/>
    </row>
    <row r="31" spans="6:22" ht="15">
      <c r="F31" s="249"/>
      <c r="G31" s="244" t="s">
        <v>182</v>
      </c>
      <c r="H31" s="244">
        <v>0.05263157894736842</v>
      </c>
      <c r="I31" s="241"/>
      <c r="J31" s="248"/>
      <c r="K31" s="248"/>
      <c r="T31" s="237"/>
      <c r="U31" s="237"/>
      <c r="V31" s="237"/>
    </row>
    <row r="32" spans="6:22" ht="15">
      <c r="F32" s="249"/>
      <c r="G32" s="244">
        <v>0.026999999999999996</v>
      </c>
      <c r="H32" s="244">
        <v>0.07017543859649122</v>
      </c>
      <c r="I32" s="241"/>
      <c r="J32" s="248"/>
      <c r="K32" s="248"/>
      <c r="T32" s="237"/>
      <c r="U32" s="237"/>
      <c r="V32" s="237"/>
    </row>
    <row r="33" spans="6:22" ht="15">
      <c r="F33" s="249"/>
      <c r="G33" s="244">
        <v>0.027999999999999997</v>
      </c>
      <c r="H33" s="244">
        <v>0.10526315789473684</v>
      </c>
      <c r="I33" s="241"/>
      <c r="J33" s="248"/>
      <c r="K33" s="248"/>
      <c r="T33" s="237"/>
      <c r="U33" s="237"/>
      <c r="V33" s="237"/>
    </row>
    <row r="34" spans="6:22" ht="15">
      <c r="F34" s="249"/>
      <c r="G34" s="244">
        <v>0.028999999999999998</v>
      </c>
      <c r="H34" s="244">
        <v>0.05263157894736842</v>
      </c>
      <c r="I34" s="241"/>
      <c r="J34" s="248"/>
      <c r="K34" s="248"/>
      <c r="T34" s="237"/>
      <c r="U34" s="237"/>
      <c r="V34" s="237"/>
    </row>
    <row r="35" spans="6:22" ht="15">
      <c r="F35" s="249"/>
      <c r="G35" s="244">
        <v>0.03</v>
      </c>
      <c r="H35" s="244">
        <v>0.5964912280701754</v>
      </c>
      <c r="I35" s="241"/>
      <c r="J35" s="248"/>
      <c r="K35" s="248"/>
      <c r="T35" s="237"/>
      <c r="U35" s="237"/>
      <c r="V35" s="237"/>
    </row>
    <row r="36" spans="6:22" ht="15">
      <c r="F36" s="249"/>
      <c r="G36" s="244">
        <v>0.031</v>
      </c>
      <c r="H36" s="244">
        <v>0.03508771929824561</v>
      </c>
      <c r="I36" s="241"/>
      <c r="J36" s="248"/>
      <c r="K36" s="248"/>
      <c r="T36" s="237"/>
      <c r="U36" s="237"/>
      <c r="V36" s="237"/>
    </row>
    <row r="37" spans="6:22" ht="15">
      <c r="F37" s="250"/>
      <c r="G37" s="244" t="s">
        <v>183</v>
      </c>
      <c r="H37" s="244">
        <v>0.08771929824561403</v>
      </c>
      <c r="I37" s="241"/>
      <c r="J37" s="248"/>
      <c r="K37" s="248"/>
      <c r="T37" s="237"/>
      <c r="U37" s="237"/>
      <c r="V37" s="237"/>
    </row>
    <row r="38" spans="6:22" ht="15">
      <c r="F38" s="240"/>
      <c r="G38" s="244"/>
      <c r="H38" s="244"/>
      <c r="I38" s="241"/>
      <c r="J38" s="248"/>
      <c r="K38" s="248"/>
      <c r="T38" s="237"/>
      <c r="U38" s="237"/>
      <c r="V38" s="237"/>
    </row>
    <row r="39" spans="2:17" ht="15">
      <c r="B39" s="241"/>
      <c r="C39" s="241"/>
      <c r="D39" s="241"/>
      <c r="F39" s="240"/>
      <c r="G39" s="241"/>
      <c r="H39" s="241"/>
      <c r="I39" s="241"/>
      <c r="J39" s="248"/>
      <c r="K39" s="248"/>
      <c r="O39" s="237"/>
      <c r="P39" s="237"/>
      <c r="Q39" s="237"/>
    </row>
    <row r="40" spans="2:17" ht="15">
      <c r="B40" s="241"/>
      <c r="C40" s="241"/>
      <c r="D40" s="241"/>
      <c r="F40" s="240"/>
      <c r="G40" s="248"/>
      <c r="H40" s="248"/>
      <c r="I40" s="248"/>
      <c r="J40" s="248"/>
      <c r="K40" s="248"/>
      <c r="O40" s="237"/>
      <c r="P40" s="237"/>
      <c r="Q40" s="237"/>
    </row>
    <row r="41" spans="2:17" ht="15">
      <c r="B41" s="241"/>
      <c r="C41" s="241"/>
      <c r="D41" s="241"/>
      <c r="F41" s="240"/>
      <c r="G41" s="248"/>
      <c r="H41" s="248"/>
      <c r="I41" s="248"/>
      <c r="J41" s="248"/>
      <c r="K41" s="248"/>
      <c r="O41" s="237"/>
      <c r="P41" s="237"/>
      <c r="Q41" s="237"/>
    </row>
    <row r="42" spans="2:17" ht="15">
      <c r="B42" s="241"/>
      <c r="C42" s="241"/>
      <c r="D42" s="241"/>
      <c r="F42" s="240"/>
      <c r="G42" s="248"/>
      <c r="H42" s="248"/>
      <c r="I42" s="248"/>
      <c r="J42" s="248"/>
      <c r="K42" s="248"/>
      <c r="O42" s="237"/>
      <c r="P42" s="237"/>
      <c r="Q42" s="237"/>
    </row>
    <row r="43" spans="6:17" ht="15">
      <c r="F43" s="240"/>
      <c r="G43" s="248"/>
      <c r="H43" s="248"/>
      <c r="I43" s="248"/>
      <c r="J43" s="248"/>
      <c r="K43" s="248"/>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174</v>
      </c>
      <c r="C3" s="230"/>
      <c r="D3" s="251">
        <v>41844</v>
      </c>
      <c r="E3" s="251"/>
      <c r="F3" s="251"/>
      <c r="G3" s="251"/>
      <c r="H3" s="251"/>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170</v>
      </c>
      <c r="I30" s="241" t="s">
        <v>171</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v>0.0375</v>
      </c>
      <c r="I33" s="244">
        <v>0.3684210526315789</v>
      </c>
      <c r="J33" s="241"/>
      <c r="U33" s="237"/>
      <c r="V33" s="237"/>
      <c r="W33" s="237"/>
    </row>
    <row r="34" spans="7:23" ht="15">
      <c r="G34" s="240"/>
      <c r="H34" s="244">
        <v>0.04</v>
      </c>
      <c r="I34" s="244">
        <v>0.631578947368421</v>
      </c>
      <c r="J34" s="241"/>
      <c r="U34" s="237"/>
      <c r="V34" s="237"/>
      <c r="W34" s="237"/>
    </row>
    <row r="35" spans="7:23" ht="15">
      <c r="G35" s="240"/>
      <c r="H35" s="244" t="e">
        <v>#N/A</v>
      </c>
      <c r="I35" s="244">
        <v>0</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174</v>
      </c>
      <c r="C3" s="230"/>
      <c r="D3" s="252">
        <v>41936</v>
      </c>
      <c r="E3" s="252"/>
      <c r="F3" s="252"/>
      <c r="G3" s="252"/>
      <c r="H3" s="252"/>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170</v>
      </c>
      <c r="I30" s="241" t="s">
        <v>171</v>
      </c>
      <c r="J30" s="241"/>
      <c r="U30" s="237"/>
      <c r="V30" s="237"/>
      <c r="W30" s="237"/>
    </row>
    <row r="31" spans="7:23" ht="15">
      <c r="G31" s="241"/>
      <c r="H31" s="244">
        <v>0.029999999999999995</v>
      </c>
      <c r="I31" s="244">
        <v>0.017543859649122806</v>
      </c>
      <c r="J31" s="241"/>
      <c r="U31" s="237"/>
      <c r="V31" s="237"/>
      <c r="W31" s="237"/>
    </row>
    <row r="32" spans="7:23" ht="15">
      <c r="G32" s="241"/>
      <c r="H32" s="244">
        <v>0.032499999999999994</v>
      </c>
      <c r="I32" s="244">
        <v>0.017543859649122806</v>
      </c>
      <c r="J32" s="241"/>
      <c r="U32" s="237"/>
      <c r="V32" s="237"/>
      <c r="W32" s="237"/>
    </row>
    <row r="33" spans="7:23" ht="15">
      <c r="G33" s="241"/>
      <c r="H33" s="244">
        <v>0.034999999999999996</v>
      </c>
      <c r="I33" s="244">
        <v>0.3157894736842105</v>
      </c>
      <c r="J33" s="241"/>
      <c r="U33" s="237"/>
      <c r="V33" s="237"/>
      <c r="W33" s="237"/>
    </row>
    <row r="34" spans="7:23" ht="15">
      <c r="G34" s="241"/>
      <c r="H34" s="244">
        <v>0.0375</v>
      </c>
      <c r="I34" s="244">
        <v>0.5789473684210527</v>
      </c>
      <c r="J34" s="241"/>
      <c r="U34" s="237"/>
      <c r="V34" s="237"/>
      <c r="W34" s="237"/>
    </row>
    <row r="35" spans="7:23" ht="15">
      <c r="G35" s="241"/>
      <c r="H35" s="244">
        <v>0.04</v>
      </c>
      <c r="I35" s="244">
        <v>0.07017543859649122</v>
      </c>
      <c r="J35" s="241"/>
      <c r="U35" s="237"/>
      <c r="V35" s="237"/>
      <c r="W35" s="237"/>
    </row>
    <row r="36" spans="7:23" ht="15">
      <c r="G36" s="241"/>
      <c r="H36" s="244" t="e">
        <v>#REF!</v>
      </c>
      <c r="I36" s="244">
        <v>0</v>
      </c>
      <c r="J36" s="241"/>
      <c r="U36" s="237"/>
      <c r="V36" s="237"/>
      <c r="W36" s="237"/>
    </row>
    <row r="37" spans="7:23" ht="15">
      <c r="G37" s="241"/>
      <c r="H37" s="243" t="e">
        <v>#REF!</v>
      </c>
      <c r="I37" s="244">
        <v>0</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155</v>
      </c>
      <c r="H2" s="226"/>
      <c r="I2" s="226"/>
      <c r="J2" s="226"/>
      <c r="K2" s="226"/>
      <c r="L2" s="226"/>
      <c r="M2" s="226"/>
      <c r="N2" s="226"/>
      <c r="O2" s="226"/>
      <c r="P2" s="226"/>
      <c r="Q2" s="226"/>
      <c r="R2" s="226"/>
      <c r="S2" s="228"/>
    </row>
    <row r="3" spans="2:20" ht="26.25">
      <c r="B3" s="230" t="s">
        <v>174</v>
      </c>
      <c r="C3" s="230"/>
      <c r="D3" s="253">
        <v>42028</v>
      </c>
      <c r="E3" s="253"/>
      <c r="F3" s="253"/>
      <c r="G3" s="253"/>
      <c r="H3" s="253"/>
      <c r="I3" s="230"/>
      <c r="J3" s="230"/>
      <c r="K3" s="230"/>
      <c r="L3" s="230"/>
      <c r="M3" s="230"/>
      <c r="N3" s="230"/>
      <c r="O3" s="230"/>
      <c r="P3" s="230"/>
      <c r="Q3" s="230"/>
      <c r="R3" s="230"/>
      <c r="S3" s="232"/>
      <c r="T3" s="232"/>
    </row>
    <row r="4" spans="2:14" ht="28.5">
      <c r="B4" s="233" t="s">
        <v>178</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7:17" ht="15">
      <c r="G27" s="241"/>
      <c r="H27" s="241"/>
      <c r="I27" s="241"/>
      <c r="J27" s="241"/>
      <c r="K27" s="241"/>
      <c r="O27" s="237"/>
      <c r="P27" s="237"/>
      <c r="Q27" s="237"/>
    </row>
    <row r="28" spans="2:17" ht="15">
      <c r="B28" s="241"/>
      <c r="C28" s="241"/>
      <c r="D28" s="241"/>
      <c r="G28" s="241"/>
      <c r="H28" s="241"/>
      <c r="I28" s="241"/>
      <c r="J28" s="241"/>
      <c r="K28" s="241"/>
      <c r="O28" s="237"/>
      <c r="P28" s="237"/>
      <c r="Q28" s="237"/>
    </row>
    <row r="29" spans="7:23" ht="15">
      <c r="G29" s="241"/>
      <c r="H29" s="241"/>
      <c r="I29" s="241"/>
      <c r="J29" s="241"/>
      <c r="K29" s="241"/>
      <c r="U29" s="237"/>
      <c r="V29" s="237"/>
      <c r="W29" s="237"/>
    </row>
    <row r="30" spans="7:23" ht="15">
      <c r="G30" s="241"/>
      <c r="H30" s="242" t="s">
        <v>170</v>
      </c>
      <c r="I30" s="241" t="s">
        <v>171</v>
      </c>
      <c r="J30" s="241"/>
      <c r="K30" s="241"/>
      <c r="U30" s="237"/>
      <c r="V30" s="237"/>
      <c r="W30" s="237"/>
    </row>
    <row r="31" spans="7:23" ht="15">
      <c r="G31" s="241"/>
      <c r="H31" s="244">
        <v>0.029999999999999995</v>
      </c>
      <c r="I31" s="244">
        <v>0.03508771929824561</v>
      </c>
      <c r="J31" s="241"/>
      <c r="K31" s="241"/>
      <c r="U31" s="237"/>
      <c r="V31" s="237"/>
      <c r="W31" s="237"/>
    </row>
    <row r="32" spans="7:23" ht="15">
      <c r="G32" s="241"/>
      <c r="H32" s="244">
        <v>0.032499999999999994</v>
      </c>
      <c r="I32" s="244">
        <v>0.07017543859649122</v>
      </c>
      <c r="J32" s="241"/>
      <c r="K32" s="241"/>
      <c r="U32" s="237"/>
      <c r="V32" s="237"/>
      <c r="W32" s="237"/>
    </row>
    <row r="33" spans="7:23" ht="15">
      <c r="G33" s="241"/>
      <c r="H33" s="244">
        <v>0.034999999999999996</v>
      </c>
      <c r="I33" s="244">
        <v>0.6140350877192983</v>
      </c>
      <c r="J33" s="241"/>
      <c r="K33" s="241"/>
      <c r="U33" s="237"/>
      <c r="V33" s="237"/>
      <c r="W33" s="237"/>
    </row>
    <row r="34" spans="7:23" ht="15">
      <c r="G34" s="241"/>
      <c r="H34" s="244">
        <v>0.0375</v>
      </c>
      <c r="I34" s="244">
        <v>0.22807017543859648</v>
      </c>
      <c r="J34" s="241"/>
      <c r="K34" s="241"/>
      <c r="U34" s="237"/>
      <c r="V34" s="237"/>
      <c r="W34" s="237"/>
    </row>
    <row r="35" spans="7:23" ht="15">
      <c r="G35" s="241"/>
      <c r="H35" s="244">
        <v>0.04</v>
      </c>
      <c r="I35" s="244">
        <v>0.05263157894736842</v>
      </c>
      <c r="J35" s="241"/>
      <c r="K35" s="241"/>
      <c r="U35" s="237"/>
      <c r="V35" s="237"/>
      <c r="W35" s="237"/>
    </row>
    <row r="36" spans="7:23" ht="15">
      <c r="G36" s="241"/>
      <c r="H36" s="244" t="e">
        <v>#N/A</v>
      </c>
      <c r="I36" s="244">
        <v>0</v>
      </c>
      <c r="J36" s="241"/>
      <c r="K36" s="241"/>
      <c r="U36" s="237"/>
      <c r="V36" s="237"/>
      <c r="W36" s="237"/>
    </row>
    <row r="37" spans="7:23" ht="15">
      <c r="G37" s="241"/>
      <c r="H37" s="244" t="e">
        <v>#N/A</v>
      </c>
      <c r="I37" s="244">
        <v>0</v>
      </c>
      <c r="J37" s="241"/>
      <c r="K37" s="241"/>
      <c r="U37" s="237"/>
      <c r="V37" s="237"/>
      <c r="W37" s="237"/>
    </row>
    <row r="38" spans="7:23" ht="15">
      <c r="G38" s="241"/>
      <c r="H38" s="243" t="e">
        <v>#N/A</v>
      </c>
      <c r="I38" s="244">
        <v>0</v>
      </c>
      <c r="J38" s="241"/>
      <c r="K38" s="241"/>
      <c r="U38" s="237"/>
      <c r="V38" s="237"/>
      <c r="W38" s="237"/>
    </row>
    <row r="39" spans="7:23" ht="15">
      <c r="G39" s="241"/>
      <c r="H39" s="241"/>
      <c r="I39" s="241"/>
      <c r="J39" s="241"/>
      <c r="K39" s="241"/>
      <c r="U39" s="237"/>
      <c r="V39" s="237"/>
      <c r="W39" s="237"/>
    </row>
    <row r="40" spans="1:17" ht="15">
      <c r="A40" s="240"/>
      <c r="B40" s="241"/>
      <c r="C40" s="241"/>
      <c r="D40" s="241"/>
      <c r="G40" s="241"/>
      <c r="H40" s="241"/>
      <c r="I40" s="241"/>
      <c r="J40" s="241"/>
      <c r="K40" s="241"/>
      <c r="O40" s="237"/>
      <c r="P40" s="237"/>
      <c r="Q40" s="237"/>
    </row>
    <row r="41" spans="1:17" ht="15">
      <c r="A41" s="240"/>
      <c r="B41" s="241"/>
      <c r="C41" s="241"/>
      <c r="D41" s="241"/>
      <c r="H41" s="254"/>
      <c r="I41" s="254"/>
      <c r="J41" s="254"/>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2014-06-24T21:05:59Z</dcterms:created>
  <dcterms:modified xsi:type="dcterms:W3CDTF">2014-06-24T21:07:46Z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