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420" windowWidth="22905" windowHeight="1125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<sst xmlns="http://schemas.openxmlformats.org/spreadsheetml/2006/main" count="2123" uniqueCount="306">
  <si>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</si>
  <si>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</si>
  <si>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</si>
  <si>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</si>
  <si>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</si>
  <si>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</si>
  <si>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</si>
  <si>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</si>
  <si>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</si>
  <si>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</si>
  <si>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</si>
  <si>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</si>
  <si>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</si>
  <si>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</si>
  <si>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</si>
  <si>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</si>
  <si>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</si>
  <si>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</si>
  <si>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</si>
  <si>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</si>
  <si>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</si>
  <si>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</si>
  <si>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</si>
  <si>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</si>
  <si>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</si>
  <si>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</si>
  <si>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</si>
  <si>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</si>
  <si>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</si>
  <si>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</si>
  <si>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</si>
  <si>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</si>
  <si>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</si>
  <si>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</si>
  <si>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</si>
  <si>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</si>
  <si>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</si>
  <si>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</si>
  <si>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</si>
  <si>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</si>
  <si>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</si>
  <si>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</si>
  <si>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</si>
  <si>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</si>
  <si>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</si>
  <si>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</si>
  <si>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</si>
  <si>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</si>
  <si>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</si>
  <si>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</si>
  <si>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</si>
  <si>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</si>
  <si>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</si>
  <si>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</si>
  <si>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</si>
  <si>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</si>
  <si>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</si>
  <si>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</si>
  <si>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</si>
  <si>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</si>
  <si>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</si>
  <si>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</si>
  <si>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</si>
  <si>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</si>
  <si>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</si>
  <si>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</si>
  <si>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</si>
  <si>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</si>
  <si>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</si>
  <si>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</si>
  <si>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</si>
  <si>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</si>
  <si>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</si>
  <si>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</si>
  <si>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</si>
  <si>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</si>
  <si>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</si>
  <si>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</si>
  <si>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</si>
  <si>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</si>
  <si>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</si>
  <si>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</si>
  <si>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</si>
  <si>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</si>
  <si>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</si>
  <si>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</si>
  <si>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</si>
  <si>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</si>
  <si>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</si>
  <si>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</si>
  <si>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</si>
  <si>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</si>
  <si>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</si>
  <si>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</si>
  <si>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</si>
  <si>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</si>
  <si>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</si>
  <si>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</si>
  <si>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</si>
  <si>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</si>
  <si>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</si>
  <si>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</si>
  <si>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</si>
  <si>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</si>
  <si>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</si>
  <si>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</si>
  <si>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</si>
  <si>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</si>
  <si>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</si>
  <si>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</si>
  <si>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</si>
  <si>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</si>
  <si>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</si>
  <si>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</si>
  <si>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</si>
  <si>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</si>
  <si>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</si>
  <si>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</si>
  <si>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</si>
  <si>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</si>
  <si>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</si>
  <si>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</si>
  <si>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</si>
  <si>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</si>
  <si>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</si>
  <si>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</si>
  <si>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</si>
  <si>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</si>
  <si>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</si>
  <si>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</si>
  <si>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</si>
  <si>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</si>
  <si>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</si>
  <si>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</si>
  <si>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</si>
  <si>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</si>
  <si>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</si>
  <si>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</si>
  <si>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</si>
  <si>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</si>
  <si>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</si>
  <si>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</si>
  <si>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</si>
  <si>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</si>
  <si>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</si>
  <si>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</si>
  <si>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</si>
  <si>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</si>
  <si>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</si>
  <si>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</si>
  <si>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</si>
  <si>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</si>
  <si>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</si>
  <si>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</si>
  <si>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</si>
  <si>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</si>
  <si>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</si>
  <si>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</si>
  <si>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</si>
  <si>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</si>
  <si>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</si>
  <si>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</si>
  <si>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</si>
  <si>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</si>
  <si>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</si>
  <si>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</si>
  <si>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</si>
  <si>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</si>
  <si>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</si>
  <si>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</si>
  <si>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</si>
  <si>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</si>
  <si>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</si>
  <si>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</si>
  <si>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</si>
  <si>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</si>
  <si>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</si>
  <si>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</si>
  <si>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</si>
  <si>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</si>
  <si>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</si>
  <si>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</si>
  <si>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</si>
  <si>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</si>
  <si>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</si>
  <si>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</si>
  <si>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</si>
  <si>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</si>
  <si>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</si>
  <si>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</si>
  <si>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</si>
  <si>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</si>
  <si>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</si>
  <si>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</si>
  <si>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</si>
  <si>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</si>
  <si>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</si>
  <si>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</si>
  <si>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</si>
  <si>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</si>
  <si>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</si>
  <si>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</si>
  <si>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</si>
  <si>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</si>
  <si>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</si>
  <si>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</si>
  <si>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</si>
  <si>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</si>
  <si>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</si>
  <si>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</si>
  <si>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</si>
  <si>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</si>
  <si>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</si>
  <si>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</si>
  <si>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</si>
  <si>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</si>
  <si>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</si>
  <si>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</si>
  <si>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</si>
  <si>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</si>
  <si>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</si>
  <si>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</si>
  <si>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</si>
  <si>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</si>
  <si>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</si>
  <si>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</si>
  <si>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</si>
  <si>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</si>
  <si>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</si>
  <si>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</si>
  <si>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</si>
  <si>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</si>
  <si>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</si>
  <si>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</si>
  <si>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</si>
  <si>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</si>
  <si>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</si>
  <si>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</si>
  <si>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</si>
  <si>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</si>
  <si>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</si>
  <si>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</si>
  <si>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</si>
  <si>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</si>
  <si>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</si>
  <si>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</si>
  <si>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</si>
  <si>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</si>
  <si>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</si>
  <si>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</si>
  <si>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</si>
  <si>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</si>
  <si>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</si>
  <si>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</si>
  <si>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</si>
  <si>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</si>
  <si>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</si>
  <si>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</si>
  <si>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</si>
  <si>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</si>
  <si>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</si>
  <si>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</si>
  <si>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</si>
  <si>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</si>
  <si>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</si>
  <si>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</si>
  <si>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</si>
  <si>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</si>
  <si>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</si>
  <si>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</si>
  <si>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</si>
  <si>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</si>
  <si>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</si>
  <si>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</si>
  <si>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</si>
  <si>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</si>
  <si>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</si>
  <si>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</si>
  <si>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</si>
  <si>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</si>
  <si>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</si>
  <si>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</si>
  <si>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</si>
  <si>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</si>
  <si>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</si>
  <si>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</si>
  <si>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</si>
  <si>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</si>
  <si>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</si>
  <si>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</si>
  <si>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</si>
  <si>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</si>
  <si>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September 2020</t>
  </si>
  <si>
    <t>OK</t>
  </si>
  <si>
    <t>Answers: 57</t>
  </si>
  <si>
    <t>&lt;= 2,00%</t>
  </si>
  <si>
    <t>=&gt; 2,60%</t>
  </si>
  <si>
    <t>&lt;= 2,40%</t>
  </si>
  <si>
    <t>=&gt; 3,00%</t>
  </si>
  <si>
    <t>=&gt; 1,75%</t>
  </si>
  <si>
    <t>=&gt; 2,00%</t>
  </si>
  <si>
    <t>Eje</t>
  </si>
  <si>
    <t xml:space="preserve">% de observaciones </t>
  </si>
  <si>
    <t>&lt;= 775</t>
  </si>
  <si>
    <t>=&gt; 805</t>
  </si>
  <si>
    <t>Pre RPM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</si>
</sst>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0</c:v>
                </c:pt>
                <c:pt idx="1">
                  <c:v>1E-3</c:v>
                </c:pt>
                <c:pt idx="2">
                  <c:v>2E-3</c:v>
                </c:pt>
              </c:numCache>
            </c:numRef>
          </c:cat>
          <c:val>
            <c:numRef>
              <c:f>'Graf 1 (2)'!$H$34:$H$36</c:f>
              <c:numCache>
                <c:formatCode>0.00%</c:formatCode>
                <c:ptCount val="3"/>
                <c:pt idx="0">
                  <c:v>5.2631578947368418E-2</c:v>
                </c:pt>
                <c:pt idx="1">
                  <c:v>0.77192982456140347</c:v>
                </c:pt>
                <c:pt idx="2">
                  <c:v>0.17543859649122806</c:v>
                </c:pt>
              </c:numCache>
            </c:numRef>
          </c:val>
          <c:extLst>
            <c:ext xmlns:c16="http://schemas.microsoft.com/office/drawing/2014/chart" uri="{C3380CC4-5D6E-409C-BE32-E72D297353CC}">
              <c16:uniqueId val="{00000000-9019-4D37-91A9-1058E259D7DC}"/>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(2)'!$H$33:$H$38</c:f>
              <c:numCache>
                <c:formatCode>0.00%</c:formatCode>
                <c:ptCount val="6"/>
                <c:pt idx="0">
                  <c:v>2.5000000000000001E-3</c:v>
                </c:pt>
                <c:pt idx="1">
                  <c:v>5.0000000000000001E-3</c:v>
                </c:pt>
                <c:pt idx="2">
                  <c:v>7.4999999999999997E-3</c:v>
                </c:pt>
                <c:pt idx="3">
                  <c:v>0.01</c:v>
                </c:pt>
                <c:pt idx="4">
                  <c:v>1.2500000000000001E-2</c:v>
                </c:pt>
                <c:pt idx="5">
                  <c:v>1.5000000000000001E-2</c:v>
                </c:pt>
              </c:numCache>
            </c:numRef>
          </c:cat>
          <c:val>
            <c:numRef>
              <c:f>'Graf 10 (2)'!$I$33:$I$38</c:f>
              <c:numCache>
                <c:formatCode>0.00%</c:formatCode>
                <c:ptCount val="6"/>
                <c:pt idx="0">
                  <c:v>3.5087719298245612E-2</c:v>
                </c:pt>
                <c:pt idx="1">
                  <c:v>0.92982456140350878</c:v>
                </c:pt>
                <c:pt idx="2">
                  <c:v>0</c:v>
                </c:pt>
                <c:pt idx="3">
                  <c:v>1.7543859649122806E-2</c:v>
                </c:pt>
                <c:pt idx="4">
                  <c:v>0</c:v>
                </c:pt>
                <c:pt idx="5">
                  <c:v>1.7543859649122806E-2</c:v>
                </c:pt>
              </c:numCache>
            </c:numRef>
          </c:val>
          <c:extLst>
            <c:ext xmlns:c16="http://schemas.microsoft.com/office/drawing/2014/chart" uri="{C3380CC4-5D6E-409C-BE32-E72D297353CC}">
              <c16:uniqueId val="{00000000-8A70-4877-B3F3-176106430639}"/>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0,25%</c:v>
                </c:pt>
                <c:pt idx="1">
                  <c:v>0,50%</c:v>
                </c:pt>
                <c:pt idx="2">
                  <c:v>0,75%</c:v>
                </c:pt>
                <c:pt idx="3">
                  <c:v>1,00%</c:v>
                </c:pt>
                <c:pt idx="4">
                  <c:v>1,25%</c:v>
                </c:pt>
                <c:pt idx="5">
                  <c:v>1,50%</c:v>
                </c:pt>
                <c:pt idx="6">
                  <c:v>=&gt; 1,75%</c:v>
                </c:pt>
              </c:strCache>
            </c:strRef>
          </c:cat>
          <c:val>
            <c:numRef>
              <c:f>'Graf 11 (2)'!$I$34:$I$40</c:f>
              <c:numCache>
                <c:formatCode>0.00%</c:formatCode>
                <c:ptCount val="7"/>
                <c:pt idx="0">
                  <c:v>1.7543859649122806E-2</c:v>
                </c:pt>
                <c:pt idx="1">
                  <c:v>0.80701754385964908</c:v>
                </c:pt>
                <c:pt idx="2">
                  <c:v>7.0175438596491224E-2</c:v>
                </c:pt>
                <c:pt idx="3">
                  <c:v>3.5087719298245612E-2</c:v>
                </c:pt>
                <c:pt idx="4">
                  <c:v>0</c:v>
                </c:pt>
                <c:pt idx="5">
                  <c:v>5.2631578947368418E-2</c:v>
                </c:pt>
                <c:pt idx="6">
                  <c:v>1.7543859649122806E-2</c:v>
                </c:pt>
              </c:numCache>
            </c:numRef>
          </c:val>
          <c:extLst>
            <c:ext xmlns:c16="http://schemas.microsoft.com/office/drawing/2014/chart" uri="{C3380CC4-5D6E-409C-BE32-E72D297353CC}">
              <c16:uniqueId val="{00000000-A131-4D57-8ADF-2E43FEF61BCB}"/>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0,50%</c:v>
                </c:pt>
                <c:pt idx="1">
                  <c:v>0,75%</c:v>
                </c:pt>
                <c:pt idx="2">
                  <c:v>1,00%</c:v>
                </c:pt>
                <c:pt idx="3">
                  <c:v>1,25%</c:v>
                </c:pt>
                <c:pt idx="4">
                  <c:v>1,50%</c:v>
                </c:pt>
                <c:pt idx="5">
                  <c:v>1,75%</c:v>
                </c:pt>
                <c:pt idx="6">
                  <c:v>=&gt; 2,00%</c:v>
                </c:pt>
              </c:strCache>
            </c:strRef>
          </c:cat>
          <c:val>
            <c:numRef>
              <c:f>'Graf 12 (2)'!$H$36:$H$42</c:f>
              <c:numCache>
                <c:formatCode>0.00%</c:formatCode>
                <c:ptCount val="7"/>
                <c:pt idx="0">
                  <c:v>0.19298245614035087</c:v>
                </c:pt>
                <c:pt idx="1">
                  <c:v>0.38596491228070173</c:v>
                </c:pt>
                <c:pt idx="2">
                  <c:v>0.22807017543859648</c:v>
                </c:pt>
                <c:pt idx="3">
                  <c:v>1.7543859649122806E-2</c:v>
                </c:pt>
                <c:pt idx="4">
                  <c:v>3.5087719298245612E-2</c:v>
                </c:pt>
                <c:pt idx="5">
                  <c:v>0</c:v>
                </c:pt>
                <c:pt idx="6">
                  <c:v>0.14035087719298245</c:v>
                </c:pt>
              </c:numCache>
            </c:numRef>
          </c:val>
          <c:extLst>
            <c:ext xmlns:c16="http://schemas.microsoft.com/office/drawing/2014/chart" uri="{C3380CC4-5D6E-409C-BE32-E72D297353CC}">
              <c16:uniqueId val="{00000000-1141-43A2-996B-168968343D56}"/>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770</c:v>
                </c:pt>
                <c:pt idx="1">
                  <c:v>775</c:v>
                </c:pt>
                <c:pt idx="2">
                  <c:v>780</c:v>
                </c:pt>
                <c:pt idx="3">
                  <c:v>785</c:v>
                </c:pt>
                <c:pt idx="4">
                  <c:v>790</c:v>
                </c:pt>
                <c:pt idx="5">
                  <c:v>795</c:v>
                </c:pt>
                <c:pt idx="6">
                  <c:v>800</c:v>
                </c:pt>
              </c:numCache>
            </c:numRef>
          </c:cat>
          <c:val>
            <c:numRef>
              <c:f>'Graf 13 (2)'!$I$33:$I$39</c:f>
              <c:numCache>
                <c:formatCode>0.00</c:formatCode>
                <c:ptCount val="7"/>
                <c:pt idx="0">
                  <c:v>1.7543859649122806E-2</c:v>
                </c:pt>
                <c:pt idx="1">
                  <c:v>1.7543859649122806E-2</c:v>
                </c:pt>
                <c:pt idx="2">
                  <c:v>0.33333333333333331</c:v>
                </c:pt>
                <c:pt idx="3">
                  <c:v>0.2807017543859649</c:v>
                </c:pt>
                <c:pt idx="4">
                  <c:v>0.2807017543859649</c:v>
                </c:pt>
                <c:pt idx="5">
                  <c:v>3.5087719298245612E-2</c:v>
                </c:pt>
                <c:pt idx="6">
                  <c:v>3.5087719298245612E-2</c:v>
                </c:pt>
              </c:numCache>
            </c:numRef>
          </c:val>
          <c:extLst>
            <c:ext xmlns:c16="http://schemas.microsoft.com/office/drawing/2014/chart" uri="{C3380CC4-5D6E-409C-BE32-E72D297353CC}">
              <c16:uniqueId val="{00000000-6517-4679-B836-7A8FBC9E0D18}"/>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775</c:v>
                </c:pt>
                <c:pt idx="1">
                  <c:v>780</c:v>
                </c:pt>
                <c:pt idx="2">
                  <c:v>785</c:v>
                </c:pt>
                <c:pt idx="3">
                  <c:v>790</c:v>
                </c:pt>
                <c:pt idx="4">
                  <c:v>795</c:v>
                </c:pt>
                <c:pt idx="5">
                  <c:v>800</c:v>
                </c:pt>
                <c:pt idx="6">
                  <c:v>=&gt; 805</c:v>
                </c:pt>
              </c:strCache>
            </c:strRef>
          </c:cat>
          <c:val>
            <c:numRef>
              <c:f>'Graf 14 (2)'!$I$34:$I$40</c:f>
              <c:numCache>
                <c:formatCode>0.00</c:formatCode>
                <c:ptCount val="7"/>
                <c:pt idx="0">
                  <c:v>0.26315789473684209</c:v>
                </c:pt>
                <c:pt idx="1">
                  <c:v>7.0175438596491224E-2</c:v>
                </c:pt>
                <c:pt idx="2">
                  <c:v>0.14035087719298245</c:v>
                </c:pt>
                <c:pt idx="3">
                  <c:v>0.14035087719298245</c:v>
                </c:pt>
                <c:pt idx="4">
                  <c:v>0.10526315789473684</c:v>
                </c:pt>
                <c:pt idx="5">
                  <c:v>0.19298245614035087</c:v>
                </c:pt>
                <c:pt idx="6">
                  <c:v>8.771929824561403E-2</c:v>
                </c:pt>
              </c:numCache>
            </c:numRef>
          </c:val>
          <c:extLst>
            <c:ext xmlns:c16="http://schemas.microsoft.com/office/drawing/2014/chart" uri="{C3380CC4-5D6E-409C-BE32-E72D297353CC}">
              <c16:uniqueId val="{00000000-7044-4036-843C-73C04E96CCBC}"/>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(2)'!$G$33:$G$37</c:f>
              <c:numCache>
                <c:formatCode>0.00%</c:formatCode>
                <c:ptCount val="5"/>
                <c:pt idx="0">
                  <c:v>0</c:v>
                </c:pt>
                <c:pt idx="1">
                  <c:v>1E-3</c:v>
                </c:pt>
                <c:pt idx="2">
                  <c:v>2E-3</c:v>
                </c:pt>
                <c:pt idx="3">
                  <c:v>3.0000000000000001E-3</c:v>
                </c:pt>
                <c:pt idx="4">
                  <c:v>4.0000000000000001E-3</c:v>
                </c:pt>
              </c:numCache>
            </c:numRef>
          </c:cat>
          <c:val>
            <c:numRef>
              <c:f>'Graf 2 (2)'!$H$33:$H$37</c:f>
              <c:numCache>
                <c:formatCode>0.00%</c:formatCode>
                <c:ptCount val="5"/>
                <c:pt idx="0">
                  <c:v>1.7543859649122806E-2</c:v>
                </c:pt>
                <c:pt idx="1">
                  <c:v>3.5087719298245612E-2</c:v>
                </c:pt>
                <c:pt idx="2">
                  <c:v>0.59649122807017541</c:v>
                </c:pt>
                <c:pt idx="3">
                  <c:v>0.31578947368421051</c:v>
                </c:pt>
                <c:pt idx="4">
                  <c:v>3.5087719298245612E-2</c:v>
                </c:pt>
              </c:numCache>
            </c:numRef>
          </c:val>
          <c:extLst>
            <c:ext xmlns:c16="http://schemas.microsoft.com/office/drawing/2014/chart" uri="{C3380CC4-5D6E-409C-BE32-E72D297353CC}">
              <c16:uniqueId val="{00000000-B54E-456D-A75F-3A0E20973F4E}"/>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(2)'!$G$32:$G$38</c:f>
              <c:numCache>
                <c:formatCode>0.00%</c:formatCode>
                <c:ptCount val="7"/>
                <c:pt idx="0">
                  <c:v>0</c:v>
                </c:pt>
                <c:pt idx="1">
                  <c:v>1E-3</c:v>
                </c:pt>
                <c:pt idx="2">
                  <c:v>2E-3</c:v>
                </c:pt>
                <c:pt idx="3">
                  <c:v>3.0000000000000001E-3</c:v>
                </c:pt>
                <c:pt idx="4">
                  <c:v>4.0000000000000001E-3</c:v>
                </c:pt>
                <c:pt idx="5">
                  <c:v>5.0000000000000001E-3</c:v>
                </c:pt>
                <c:pt idx="6">
                  <c:v>6.0000000000000001E-3</c:v>
                </c:pt>
              </c:numCache>
            </c:numRef>
          </c:cat>
          <c:val>
            <c:numRef>
              <c:f>'Graf 3 (2)'!$H$32:$H$38</c:f>
              <c:numCache>
                <c:formatCode>0.00%</c:formatCode>
                <c:ptCount val="7"/>
                <c:pt idx="0">
                  <c:v>1.7543859649122806E-2</c:v>
                </c:pt>
                <c:pt idx="1">
                  <c:v>5.2631578947368418E-2</c:v>
                </c:pt>
                <c:pt idx="2">
                  <c:v>0.24561403508771928</c:v>
                </c:pt>
                <c:pt idx="3">
                  <c:v>0.56140350877192979</c:v>
                </c:pt>
                <c:pt idx="4">
                  <c:v>0.10526315789473684</c:v>
                </c:pt>
                <c:pt idx="5">
                  <c:v>0</c:v>
                </c:pt>
                <c:pt idx="6">
                  <c:v>1.7543859649122806E-2</c:v>
                </c:pt>
              </c:numCache>
            </c:numRef>
          </c:val>
          <c:extLst>
            <c:ext xmlns:c16="http://schemas.microsoft.com/office/drawing/2014/chart" uri="{C3380CC4-5D6E-409C-BE32-E72D297353CC}">
              <c16:uniqueId val="{00000000-CC8A-491B-A18A-AF922BF31904}"/>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2,00%</c:v>
                </c:pt>
                <c:pt idx="1">
                  <c:v>2,10%</c:v>
                </c:pt>
                <c:pt idx="2">
                  <c:v>2,20%</c:v>
                </c:pt>
                <c:pt idx="3">
                  <c:v>2,30%</c:v>
                </c:pt>
                <c:pt idx="4">
                  <c:v>2,40%</c:v>
                </c:pt>
                <c:pt idx="5">
                  <c:v>2,50%</c:v>
                </c:pt>
                <c:pt idx="6">
                  <c:v>=&gt; 2,60%</c:v>
                </c:pt>
              </c:strCache>
            </c:strRef>
          </c:cat>
          <c:val>
            <c:numRef>
              <c:f>'Graf 4 (2)'!$I$39:$I$45</c:f>
              <c:numCache>
                <c:formatCode>0.00%</c:formatCode>
                <c:ptCount val="7"/>
                <c:pt idx="0">
                  <c:v>8.771929824561403E-2</c:v>
                </c:pt>
                <c:pt idx="1">
                  <c:v>7.0175438596491224E-2</c:v>
                </c:pt>
                <c:pt idx="2">
                  <c:v>0.22807017543859648</c:v>
                </c:pt>
                <c:pt idx="3">
                  <c:v>0.24561403508771928</c:v>
                </c:pt>
                <c:pt idx="4">
                  <c:v>8.771929824561403E-2</c:v>
                </c:pt>
                <c:pt idx="5">
                  <c:v>0.21052631578947367</c:v>
                </c:pt>
                <c:pt idx="6">
                  <c:v>7.0175438596491224E-2</c:v>
                </c:pt>
              </c:numCache>
            </c:numRef>
          </c:val>
          <c:extLst>
            <c:ext xmlns:c16="http://schemas.microsoft.com/office/drawing/2014/chart" uri="{C3380CC4-5D6E-409C-BE32-E72D297353CC}">
              <c16:uniqueId val="{00000000-9613-44A1-887E-1918C6AE7765}"/>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2,40%</c:v>
                </c:pt>
                <c:pt idx="1">
                  <c:v>2,50%</c:v>
                </c:pt>
                <c:pt idx="2">
                  <c:v>2,60%</c:v>
                </c:pt>
                <c:pt idx="3">
                  <c:v>2,70%</c:v>
                </c:pt>
                <c:pt idx="4">
                  <c:v>2,80%</c:v>
                </c:pt>
                <c:pt idx="5">
                  <c:v>2,90%</c:v>
                </c:pt>
                <c:pt idx="6">
                  <c:v>=&gt; 3,00%</c:v>
                </c:pt>
              </c:strCache>
            </c:strRef>
          </c:cat>
          <c:val>
            <c:numRef>
              <c:f>'Graf 5 (2)'!$H$40:$H$46</c:f>
              <c:numCache>
                <c:formatCode>0.00%</c:formatCode>
                <c:ptCount val="7"/>
                <c:pt idx="0">
                  <c:v>5.2631578947368418E-2</c:v>
                </c:pt>
                <c:pt idx="1">
                  <c:v>0.14035087719298245</c:v>
                </c:pt>
                <c:pt idx="2">
                  <c:v>0.21052631578947367</c:v>
                </c:pt>
                <c:pt idx="3">
                  <c:v>0.12280701754385964</c:v>
                </c:pt>
                <c:pt idx="4">
                  <c:v>0.24561403508771928</c:v>
                </c:pt>
                <c:pt idx="5">
                  <c:v>8.771929824561403E-2</c:v>
                </c:pt>
                <c:pt idx="6">
                  <c:v>0.14035087719298245</c:v>
                </c:pt>
              </c:numCache>
            </c:numRef>
          </c:val>
          <c:extLst>
            <c:ext xmlns:c16="http://schemas.microsoft.com/office/drawing/2014/chart" uri="{C3380CC4-5D6E-409C-BE32-E72D297353CC}">
              <c16:uniqueId val="{00000000-CA69-4339-BEC8-453C88FCD278}"/>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B085-472C-9BDE-F0CD3014A176}"/>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(2)'!$G$37</c:f>
              <c:numCache>
                <c:formatCode>0.00%</c:formatCode>
                <c:ptCount val="1"/>
                <c:pt idx="0">
                  <c:v>5.0000000000000001E-3</c:v>
                </c:pt>
              </c:numCache>
            </c:numRef>
          </c:cat>
          <c:val>
            <c:numRef>
              <c:f>'Graf 7 (2)'!$H$37</c:f>
              <c:numCache>
                <c:formatCode>0.00%</c:formatCode>
                <c:ptCount val="1"/>
                <c:pt idx="0">
                  <c:v>1</c:v>
                </c:pt>
              </c:numCache>
            </c:numRef>
          </c:val>
          <c:extLst>
            <c:ext xmlns:c16="http://schemas.microsoft.com/office/drawing/2014/chart" uri="{C3380CC4-5D6E-409C-BE32-E72D297353CC}">
              <c16:uniqueId val="{00000000-44EA-4272-A4FA-5F92352A4E43}"/>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(2)'!$G$36:$G$37</c:f>
              <c:numCache>
                <c:formatCode>0.00%</c:formatCode>
                <c:ptCount val="2"/>
                <c:pt idx="0">
                  <c:v>2.5000000000000001E-3</c:v>
                </c:pt>
                <c:pt idx="1">
                  <c:v>5.0000000000000001E-3</c:v>
                </c:pt>
              </c:numCache>
            </c:numRef>
          </c:cat>
          <c:val>
            <c:numRef>
              <c:f>'Graf 8 (2)'!$H$36:$H$37</c:f>
              <c:numCache>
                <c:formatCode>0.00%</c:formatCode>
                <c:ptCount val="2"/>
                <c:pt idx="0">
                  <c:v>1.7543859649122806E-2</c:v>
                </c:pt>
                <c:pt idx="1">
                  <c:v>0.98245614035087714</c:v>
                </c:pt>
              </c:numCache>
            </c:numRef>
          </c:val>
          <c:extLst>
            <c:ext xmlns:c16="http://schemas.microsoft.com/office/drawing/2014/chart" uri="{C3380CC4-5D6E-409C-BE32-E72D297353CC}">
              <c16:uniqueId val="{00000000-6988-4933-B6D9-23DD25A56B2F}"/>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(2)'!$G$37:$G$38</c:f>
              <c:numCache>
                <c:formatCode>0.00%</c:formatCode>
                <c:ptCount val="2"/>
                <c:pt idx="0">
                  <c:v>2.5000000000000001E-3</c:v>
                </c:pt>
                <c:pt idx="1">
                  <c:v>5.0000000000000001E-3</c:v>
                </c:pt>
              </c:numCache>
            </c:numRef>
          </c:cat>
          <c:val>
            <c:numRef>
              <c:f>'Graf 9 (2)'!$H$37:$H$38</c:f>
              <c:numCache>
                <c:formatCode>0.00%</c:formatCode>
                <c:ptCount val="2"/>
                <c:pt idx="0">
                  <c:v>5.2631578947368418E-2</c:v>
                </c:pt>
                <c:pt idx="1">
                  <c:v>0.94736842105263153</c:v>
                </c:pt>
              </c:numCache>
            </c:numRef>
          </c:val>
          <c:extLst>
            <c:ext xmlns:c16="http://schemas.microsoft.com/office/drawing/2014/chart" uri="{C3380CC4-5D6E-409C-BE32-E72D297353CC}">
              <c16:uniqueId val="{00000000-FA03-4D99-8A39-03EC764CBC16}"/>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292</v>
      </c>
      <c r="D4" s="16"/>
      <c r="E4" s="16"/>
      <c r="F4" s="16"/>
      <c r="G4" s="17"/>
      <c r="H4" s="14"/>
      <c r="I4" s="11"/>
    </row>
    <row r="5" spans="1:229" x14ac:dyDescent="0.2">
      <c r="A5" s="5"/>
      <c r="B5" s="13"/>
      <c r="C5" s="18">
        <v>44068</v>
      </c>
      <c r="D5" s="19" t="s">
        <v>1</v>
      </c>
      <c r="E5" s="20"/>
      <c r="F5" s="20"/>
      <c r="G5" s="21"/>
      <c r="H5" s="14"/>
      <c r="I5" s="11"/>
    </row>
    <row r="6" spans="1:229" ht="12.75" customHeight="1" x14ac:dyDescent="0.25">
      <c r="A6" s="5"/>
      <c r="B6" s="22" t="s">
        <v>2</v>
      </c>
      <c r="C6" s="23">
        <v>44069</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44051</v>
      </c>
      <c r="D8" s="30">
        <v>1E-3</v>
      </c>
      <c r="E8" s="30">
        <v>1E-3</v>
      </c>
      <c r="F8" s="30">
        <v>2E-3</v>
      </c>
      <c r="G8" s="31">
        <v>57</v>
      </c>
      <c r="H8" s="14"/>
      <c r="I8" s="24" t="s">
        <v>8</v>
      </c>
    </row>
    <row r="9" spans="1:229" x14ac:dyDescent="0.25">
      <c r="A9" s="5"/>
      <c r="B9" s="13"/>
      <c r="C9" s="32">
        <v>44081</v>
      </c>
      <c r="D9" s="33">
        <v>2E-3</v>
      </c>
      <c r="E9" s="33">
        <v>2E-3</v>
      </c>
      <c r="F9" s="33">
        <v>3.0000000000000001E-3</v>
      </c>
      <c r="G9" s="34">
        <v>57</v>
      </c>
      <c r="H9" s="14"/>
      <c r="I9" s="24"/>
      <c r="HE9" s="12" t="s">
        <v>9</v>
      </c>
      <c r="HF9" s="12" t="s">
        <v>10</v>
      </c>
      <c r="HG9" s="12" t="s">
        <v>11</v>
      </c>
      <c r="HH9" s="12" t="s">
        <v>12</v>
      </c>
      <c r="HR9" s="35" t="s">
        <v>13</v>
      </c>
      <c r="HS9" s="35" t="s">
        <v>14</v>
      </c>
      <c r="HT9" s="35" t="s">
        <v>15</v>
      </c>
      <c r="HU9" s="35" t="s">
        <v>16</v>
      </c>
    </row>
    <row r="10" spans="1:229" x14ac:dyDescent="0.25">
      <c r="A10" s="5"/>
      <c r="B10" s="13"/>
      <c r="C10" s="32">
        <v>44111</v>
      </c>
      <c r="D10" s="33">
        <v>3.0000000000000001E-3</v>
      </c>
      <c r="E10" s="33">
        <v>2E-3</v>
      </c>
      <c r="F10" s="33">
        <v>4.0000000000000001E-3</v>
      </c>
      <c r="G10" s="34">
        <v>57</v>
      </c>
      <c r="H10" s="14"/>
      <c r="I10" s="24"/>
    </row>
    <row r="11" spans="1:229" x14ac:dyDescent="0.25">
      <c r="A11" s="5"/>
      <c r="B11" s="13"/>
      <c r="C11" s="36" t="s">
        <v>17</v>
      </c>
      <c r="D11" s="33">
        <v>2.3E-2</v>
      </c>
      <c r="E11" s="33">
        <v>2.1000000000000001E-2</v>
      </c>
      <c r="F11" s="33">
        <v>2.5000000000000001E-2</v>
      </c>
      <c r="G11" s="34">
        <v>57</v>
      </c>
      <c r="H11" s="14"/>
      <c r="I11" s="24" t="s">
        <v>8</v>
      </c>
    </row>
    <row r="12" spans="1:229" x14ac:dyDescent="0.25">
      <c r="A12" s="5"/>
      <c r="B12" s="13"/>
      <c r="C12" s="37" t="s">
        <v>18</v>
      </c>
      <c r="D12" s="38">
        <v>2.7E-2</v>
      </c>
      <c r="E12" s="38">
        <v>2.5000000000000001E-2</v>
      </c>
      <c r="F12" s="38">
        <v>0.03</v>
      </c>
      <c r="G12" s="39">
        <v>57</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44075</v>
      </c>
      <c r="D15" s="30">
        <v>5.0000000000000001E-3</v>
      </c>
      <c r="E15" s="30">
        <v>5.0000000000000001E-3</v>
      </c>
      <c r="F15" s="30">
        <v>5.0000000000000001E-3</v>
      </c>
      <c r="G15" s="48">
        <v>57</v>
      </c>
      <c r="H15" s="14"/>
      <c r="I15" s="24" t="s">
        <v>8</v>
      </c>
      <c r="J15" s="49"/>
    </row>
    <row r="16" spans="1:229" x14ac:dyDescent="0.25">
      <c r="A16" s="5"/>
      <c r="B16" s="13"/>
      <c r="C16" s="50">
        <v>44119</v>
      </c>
      <c r="D16" s="33">
        <v>5.0000000000000001E-3</v>
      </c>
      <c r="E16" s="33">
        <v>5.0000000000000001E-3</v>
      </c>
      <c r="F16" s="33">
        <v>5.0000000000000001E-3</v>
      </c>
      <c r="G16" s="51">
        <v>57</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44172</v>
      </c>
      <c r="D17" s="33">
        <v>5.0000000000000001E-3</v>
      </c>
      <c r="E17" s="33">
        <v>5.0000000000000001E-3</v>
      </c>
      <c r="F17" s="33">
        <v>5.0000000000000001E-3</v>
      </c>
      <c r="G17" s="51">
        <v>57</v>
      </c>
      <c r="H17" s="14"/>
      <c r="I17" s="24"/>
      <c r="J17" s="49"/>
    </row>
    <row r="18" spans="1:229" x14ac:dyDescent="0.25">
      <c r="A18" s="5"/>
      <c r="B18" s="13"/>
      <c r="C18" s="53">
        <v>44225</v>
      </c>
      <c r="D18" s="33">
        <v>5.0000000000000001E-3</v>
      </c>
      <c r="E18" s="33">
        <v>5.0000000000000001E-3</v>
      </c>
      <c r="F18" s="33">
        <v>5.0000000000000001E-3</v>
      </c>
      <c r="G18" s="51">
        <v>57</v>
      </c>
      <c r="H18" s="14"/>
      <c r="I18" s="24" t="s">
        <v>8</v>
      </c>
    </row>
    <row r="19" spans="1:229" x14ac:dyDescent="0.25">
      <c r="A19" s="5"/>
      <c r="B19" s="13"/>
      <c r="C19" s="54">
        <v>44286</v>
      </c>
      <c r="D19" s="33">
        <v>5.0000000000000001E-3</v>
      </c>
      <c r="E19" s="33">
        <v>5.0000000000000001E-3</v>
      </c>
      <c r="F19" s="33">
        <v>5.0000000000000001E-3</v>
      </c>
      <c r="G19" s="51">
        <v>57</v>
      </c>
      <c r="H19" s="14"/>
      <c r="I19" s="24" t="s">
        <v>8</v>
      </c>
    </row>
    <row r="20" spans="1:229" x14ac:dyDescent="0.25">
      <c r="A20" s="5"/>
      <c r="B20" s="13"/>
      <c r="C20" s="55">
        <v>44440</v>
      </c>
      <c r="D20" s="33">
        <v>5.0000000000000001E-3</v>
      </c>
      <c r="E20" s="33">
        <v>5.0000000000000001E-3</v>
      </c>
      <c r="F20" s="33">
        <v>8.4999999999999971E-3</v>
      </c>
      <c r="G20" s="51">
        <v>57</v>
      </c>
      <c r="H20" s="14"/>
      <c r="I20" s="24" t="s">
        <v>8</v>
      </c>
    </row>
    <row r="21" spans="1:229" x14ac:dyDescent="0.25">
      <c r="A21" s="5"/>
      <c r="B21" s="13"/>
      <c r="C21" s="56">
        <v>44805</v>
      </c>
      <c r="D21" s="38">
        <v>7.4999999999999997E-3</v>
      </c>
      <c r="E21" s="38">
        <v>5.0000000000000001E-3</v>
      </c>
      <c r="F21" s="38">
        <v>0.02</v>
      </c>
      <c r="G21" s="57">
        <v>57</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785</v>
      </c>
      <c r="E24" s="63">
        <v>780</v>
      </c>
      <c r="F24" s="63">
        <v>790</v>
      </c>
      <c r="G24" s="48">
        <v>57</v>
      </c>
      <c r="H24" s="14"/>
      <c r="I24" s="24" t="s">
        <v>8</v>
      </c>
    </row>
    <row r="25" spans="1:229" x14ac:dyDescent="0.25">
      <c r="A25" s="5"/>
      <c r="B25" s="13"/>
      <c r="C25" s="64" t="s">
        <v>22</v>
      </c>
      <c r="D25" s="65">
        <v>790</v>
      </c>
      <c r="E25" s="65">
        <v>770</v>
      </c>
      <c r="F25" s="65">
        <v>800</v>
      </c>
      <c r="G25" s="57">
        <v>57</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293</v>
      </c>
      <c r="Q82" s="12" t="s">
        <v>293</v>
      </c>
      <c r="AP82" s="12" t="s">
        <v>293</v>
      </c>
      <c r="AU82" s="12" t="s">
        <v>293</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291</v>
      </c>
      <c r="C3" s="242"/>
      <c r="D3" s="320">
        <v>44119</v>
      </c>
      <c r="E3" s="320"/>
      <c r="F3" s="320"/>
      <c r="G3" s="320"/>
      <c r="H3" s="320"/>
      <c r="I3" s="320"/>
      <c r="J3" s="320"/>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290</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0</v>
      </c>
      <c r="H36" s="258">
        <v>0</v>
      </c>
      <c r="I36" s="247"/>
      <c r="J36" s="256"/>
      <c r="K36" s="247"/>
      <c r="L36" s="247"/>
      <c r="M36" s="247"/>
      <c r="N36" s="247"/>
      <c r="T36" s="250"/>
      <c r="U36" s="250"/>
      <c r="V36" s="250"/>
    </row>
    <row r="37" spans="1:48" x14ac:dyDescent="0.25">
      <c r="D37" s="247"/>
      <c r="E37" s="247"/>
      <c r="F37" s="247"/>
      <c r="G37" s="258">
        <v>5.0000000000000001E-3</v>
      </c>
      <c r="H37" s="258">
        <v>1</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291</v>
      </c>
      <c r="C3" s="242"/>
      <c r="D3" s="321">
        <v>44172</v>
      </c>
      <c r="E3" s="321"/>
      <c r="F3" s="321"/>
      <c r="G3" s="321"/>
      <c r="H3" s="321"/>
      <c r="I3" s="321"/>
      <c r="J3" s="321"/>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290</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c r="H35" s="258"/>
      <c r="I35" s="247"/>
      <c r="J35" s="247"/>
      <c r="K35" s="247"/>
      <c r="L35" s="272"/>
      <c r="M35" s="247"/>
      <c r="N35" s="271"/>
      <c r="T35" s="250"/>
      <c r="U35" s="250"/>
      <c r="V35" s="250"/>
    </row>
    <row r="36" spans="1:48" x14ac:dyDescent="0.25">
      <c r="E36" s="256"/>
      <c r="F36" s="247"/>
      <c r="G36" s="258">
        <v>2.5000000000000001E-3</v>
      </c>
      <c r="H36" s="258">
        <v>1.7543859649122806E-2</v>
      </c>
      <c r="I36" s="247"/>
      <c r="J36" s="247"/>
      <c r="K36" s="247"/>
      <c r="L36" s="272"/>
      <c r="M36" s="247"/>
      <c r="N36" s="271"/>
      <c r="T36" s="250"/>
      <c r="U36" s="250"/>
      <c r="V36" s="250"/>
    </row>
    <row r="37" spans="1:48" x14ac:dyDescent="0.25">
      <c r="E37" s="256"/>
      <c r="F37" s="247"/>
      <c r="G37" s="258">
        <v>5.0000000000000001E-3</v>
      </c>
      <c r="H37" s="258">
        <v>0.98245614035087714</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291</v>
      </c>
      <c r="C3" s="242"/>
      <c r="D3" s="322">
        <v>44225</v>
      </c>
      <c r="E3" s="322"/>
      <c r="F3" s="322"/>
      <c r="G3" s="322"/>
      <c r="H3" s="322"/>
      <c r="I3" s="322"/>
      <c r="J3" s="32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290</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0</v>
      </c>
      <c r="I36" s="247"/>
      <c r="J36" s="256"/>
      <c r="K36" s="247"/>
      <c r="L36" s="247"/>
      <c r="M36" s="247"/>
      <c r="N36" s="247"/>
      <c r="T36" s="250"/>
      <c r="U36" s="250"/>
      <c r="V36" s="250"/>
    </row>
    <row r="37" spans="2:83" x14ac:dyDescent="0.25">
      <c r="D37" s="247"/>
      <c r="E37" s="256"/>
      <c r="F37" s="247"/>
      <c r="G37" s="258">
        <v>2.5000000000000001E-3</v>
      </c>
      <c r="H37" s="258">
        <v>5.2631578947368418E-2</v>
      </c>
      <c r="I37" s="247"/>
      <c r="J37" s="256"/>
      <c r="K37" s="247"/>
      <c r="L37" s="247"/>
      <c r="M37" s="247"/>
      <c r="N37" s="247"/>
      <c r="T37" s="250"/>
      <c r="U37" s="250"/>
      <c r="V37" s="250"/>
    </row>
    <row r="38" spans="2:83" x14ac:dyDescent="0.25">
      <c r="D38" s="247"/>
      <c r="E38" s="256"/>
      <c r="F38" s="247"/>
      <c r="G38" s="258">
        <v>5.0000000000000001E-3</v>
      </c>
      <c r="H38" s="258">
        <v>0.94736842105263153</v>
      </c>
      <c r="I38" s="247"/>
      <c r="J38" s="256"/>
      <c r="K38" s="247"/>
      <c r="L38" s="247"/>
      <c r="M38" s="247"/>
      <c r="N38" s="247"/>
      <c r="T38" s="250"/>
      <c r="U38" s="250"/>
      <c r="V38" s="250"/>
    </row>
    <row r="39" spans="2:83" x14ac:dyDescent="0.25">
      <c r="B39" s="247"/>
      <c r="C39" s="247"/>
      <c r="D39" s="247"/>
      <c r="E39" s="256"/>
      <c r="F39" s="247"/>
      <c r="G39" s="258">
        <v>0</v>
      </c>
      <c r="H39" s="258">
        <v>0</v>
      </c>
      <c r="I39" s="247"/>
      <c r="J39" s="256"/>
      <c r="K39" s="247"/>
      <c r="L39" s="247"/>
      <c r="M39" s="247"/>
      <c r="N39" s="247"/>
      <c r="O39" s="250"/>
      <c r="P39" s="250"/>
      <c r="Q39" s="250"/>
    </row>
    <row r="40" spans="2:83" x14ac:dyDescent="0.25">
      <c r="B40" s="247"/>
      <c r="C40" s="247"/>
      <c r="D40" s="247"/>
      <c r="E40" s="256"/>
      <c r="F40" s="247"/>
      <c r="G40" s="258"/>
      <c r="H40" s="258"/>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291</v>
      </c>
      <c r="C3" s="242"/>
      <c r="D3" s="323">
        <v>44286</v>
      </c>
      <c r="E3" s="323"/>
      <c r="F3" s="323"/>
      <c r="G3" s="323"/>
      <c r="H3" s="323"/>
      <c r="I3" s="242"/>
      <c r="J3" s="24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290</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c r="I32" s="258"/>
      <c r="J32" s="247"/>
      <c r="K32" s="247"/>
      <c r="L32" s="256"/>
      <c r="M32" s="256"/>
      <c r="N32" s="256"/>
      <c r="U32" s="250"/>
      <c r="V32" s="250"/>
      <c r="W32" s="250"/>
    </row>
    <row r="33" spans="2:66" x14ac:dyDescent="0.25">
      <c r="E33" s="256"/>
      <c r="F33" s="256"/>
      <c r="G33" s="247"/>
      <c r="H33" s="258">
        <v>2.5000000000000001E-3</v>
      </c>
      <c r="I33" s="258">
        <v>3.5087719298245612E-2</v>
      </c>
      <c r="J33" s="247"/>
      <c r="K33" s="247"/>
      <c r="L33" s="256"/>
      <c r="M33" s="256"/>
      <c r="N33" s="256"/>
      <c r="U33" s="250"/>
      <c r="V33" s="250"/>
      <c r="W33" s="250"/>
    </row>
    <row r="34" spans="2:66" x14ac:dyDescent="0.25">
      <c r="E34" s="256"/>
      <c r="F34" s="256"/>
      <c r="G34" s="247"/>
      <c r="H34" s="258">
        <v>5.0000000000000001E-3</v>
      </c>
      <c r="I34" s="258">
        <v>0.92982456140350878</v>
      </c>
      <c r="J34" s="247"/>
      <c r="K34" s="247"/>
      <c r="L34" s="256"/>
      <c r="M34" s="256"/>
      <c r="N34" s="256"/>
      <c r="U34" s="250"/>
      <c r="V34" s="250"/>
      <c r="W34" s="250"/>
    </row>
    <row r="35" spans="2:66" x14ac:dyDescent="0.25">
      <c r="E35" s="256"/>
      <c r="F35" s="256"/>
      <c r="G35" s="247"/>
      <c r="H35" s="258">
        <v>7.4999999999999997E-3</v>
      </c>
      <c r="I35" s="258">
        <v>0</v>
      </c>
      <c r="J35" s="247"/>
      <c r="K35" s="247"/>
      <c r="L35" s="256"/>
      <c r="M35" s="256"/>
      <c r="N35" s="256"/>
      <c r="U35" s="250"/>
      <c r="V35" s="250"/>
      <c r="W35" s="250"/>
    </row>
    <row r="36" spans="2:66" x14ac:dyDescent="0.25">
      <c r="E36" s="256"/>
      <c r="F36" s="256"/>
      <c r="G36" s="247"/>
      <c r="H36" s="258">
        <v>0.01</v>
      </c>
      <c r="I36" s="258">
        <v>1.7543859649122806E-2</v>
      </c>
      <c r="J36" s="247"/>
      <c r="K36" s="247"/>
      <c r="L36" s="256"/>
      <c r="M36" s="256"/>
      <c r="N36" s="256"/>
      <c r="U36" s="250"/>
      <c r="V36" s="250"/>
      <c r="W36" s="250"/>
    </row>
    <row r="37" spans="2:66" x14ac:dyDescent="0.25">
      <c r="E37" s="256"/>
      <c r="F37" s="247"/>
      <c r="G37" s="247"/>
      <c r="H37" s="258">
        <v>1.2500000000000001E-2</v>
      </c>
      <c r="I37" s="258">
        <v>0</v>
      </c>
      <c r="J37" s="247"/>
      <c r="K37" s="247"/>
      <c r="L37" s="256"/>
      <c r="M37" s="256"/>
      <c r="N37" s="256"/>
      <c r="U37" s="250"/>
      <c r="V37" s="250"/>
      <c r="W37" s="250"/>
    </row>
    <row r="38" spans="2:66" x14ac:dyDescent="0.25">
      <c r="E38" s="256"/>
      <c r="F38" s="247"/>
      <c r="G38" s="247"/>
      <c r="H38" s="258">
        <v>1.5000000000000001E-2</v>
      </c>
      <c r="I38" s="258">
        <v>1.7543859649122806E-2</v>
      </c>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291</v>
      </c>
      <c r="C3" s="242"/>
      <c r="D3" s="324">
        <v>44440</v>
      </c>
      <c r="E3" s="324"/>
      <c r="F3" s="324"/>
      <c r="G3" s="324"/>
      <c r="H3" s="324"/>
      <c r="I3" s="324"/>
      <c r="J3" s="24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290</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v>2.4999999999999992E-3</v>
      </c>
      <c r="I34" s="258">
        <v>1.7543859649122806E-2</v>
      </c>
      <c r="J34" s="247"/>
      <c r="K34" s="247"/>
      <c r="L34" s="247"/>
      <c r="M34" s="267"/>
      <c r="N34" s="267"/>
      <c r="U34" s="250"/>
      <c r="V34" s="250"/>
      <c r="W34" s="250"/>
    </row>
    <row r="35" spans="1:92" x14ac:dyDescent="0.25">
      <c r="D35" s="256"/>
      <c r="E35" s="247"/>
      <c r="F35" s="256"/>
      <c r="G35" s="247"/>
      <c r="H35" s="258">
        <v>4.9999999999999992E-3</v>
      </c>
      <c r="I35" s="258">
        <v>0.80701754385964908</v>
      </c>
      <c r="J35" s="247"/>
      <c r="K35" s="247"/>
      <c r="L35" s="247"/>
      <c r="M35" s="267"/>
      <c r="N35" s="267"/>
      <c r="U35" s="250"/>
      <c r="V35" s="250"/>
      <c r="W35" s="250"/>
    </row>
    <row r="36" spans="1:92" x14ac:dyDescent="0.25">
      <c r="D36" s="256"/>
      <c r="E36" s="247"/>
      <c r="F36" s="256"/>
      <c r="G36" s="247"/>
      <c r="H36" s="258">
        <v>7.4999999999999997E-3</v>
      </c>
      <c r="I36" s="258">
        <v>7.0175438596491224E-2</v>
      </c>
      <c r="J36" s="247"/>
      <c r="K36" s="247"/>
      <c r="L36" s="247"/>
      <c r="M36" s="267"/>
      <c r="N36" s="267"/>
      <c r="U36" s="250"/>
      <c r="V36" s="250"/>
      <c r="W36" s="250"/>
    </row>
    <row r="37" spans="1:92" x14ac:dyDescent="0.25">
      <c r="D37" s="256"/>
      <c r="E37" s="247"/>
      <c r="F37" s="256"/>
      <c r="G37" s="247"/>
      <c r="H37" s="258">
        <v>0.01</v>
      </c>
      <c r="I37" s="258">
        <v>3.5087719298245612E-2</v>
      </c>
      <c r="J37" s="247"/>
      <c r="K37" s="247"/>
      <c r="L37" s="247"/>
      <c r="M37" s="267"/>
      <c r="N37" s="267"/>
      <c r="U37" s="250"/>
      <c r="V37" s="250"/>
      <c r="W37" s="250"/>
    </row>
    <row r="38" spans="1:92" x14ac:dyDescent="0.25">
      <c r="D38" s="256"/>
      <c r="E38" s="247"/>
      <c r="F38" s="256"/>
      <c r="G38" s="247"/>
      <c r="H38" s="258">
        <v>1.2500000000000001E-2</v>
      </c>
      <c r="I38" s="258">
        <v>0</v>
      </c>
      <c r="J38" s="247"/>
      <c r="K38" s="247"/>
      <c r="L38" s="247"/>
      <c r="M38" s="267"/>
      <c r="N38" s="267"/>
      <c r="U38" s="250"/>
      <c r="V38" s="250"/>
      <c r="W38" s="250"/>
    </row>
    <row r="39" spans="1:92" x14ac:dyDescent="0.25">
      <c r="D39" s="256"/>
      <c r="E39" s="247"/>
      <c r="F39" s="256"/>
      <c r="G39" s="247"/>
      <c r="H39" s="258">
        <v>1.5000000000000001E-2</v>
      </c>
      <c r="I39" s="258">
        <v>5.2631578947368418E-2</v>
      </c>
      <c r="J39" s="247"/>
      <c r="K39" s="247"/>
      <c r="L39" s="247"/>
      <c r="M39" s="267"/>
      <c r="N39" s="267"/>
      <c r="U39" s="250"/>
      <c r="V39" s="250"/>
      <c r="W39" s="250"/>
    </row>
    <row r="40" spans="1:92" x14ac:dyDescent="0.25">
      <c r="D40" s="256"/>
      <c r="E40" s="247"/>
      <c r="F40" s="256"/>
      <c r="G40" s="247"/>
      <c r="H40" s="258" t="s">
        <v>299</v>
      </c>
      <c r="I40" s="258">
        <v>1.7543859649122806E-2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291</v>
      </c>
      <c r="C3" s="242"/>
      <c r="D3" s="325">
        <v>44805</v>
      </c>
      <c r="E3" s="325"/>
      <c r="F3" s="325"/>
      <c r="G3" s="325"/>
      <c r="H3" s="325"/>
      <c r="I3" s="325"/>
      <c r="J3" s="24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290</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v>4.9999999999999992E-3</v>
      </c>
      <c r="H36" s="258">
        <v>0.19298245614035087</v>
      </c>
      <c r="I36" s="247"/>
      <c r="J36" s="256"/>
      <c r="K36" s="256"/>
      <c r="L36" s="271"/>
      <c r="M36" s="271"/>
      <c r="N36" s="271"/>
      <c r="T36" s="250"/>
      <c r="U36" s="250"/>
      <c r="V36" s="250"/>
    </row>
    <row r="37" spans="3:77" x14ac:dyDescent="0.25">
      <c r="D37" s="247"/>
      <c r="E37" s="247"/>
      <c r="F37" s="247"/>
      <c r="G37" s="258">
        <v>7.4999999999999997E-3</v>
      </c>
      <c r="H37" s="258">
        <v>0.38596491228070173</v>
      </c>
      <c r="I37" s="247"/>
      <c r="J37" s="256"/>
      <c r="K37" s="256"/>
      <c r="L37" s="271"/>
      <c r="M37" s="271"/>
      <c r="N37" s="271"/>
      <c r="T37" s="250"/>
      <c r="U37" s="250"/>
      <c r="V37" s="250"/>
    </row>
    <row r="38" spans="3:77" x14ac:dyDescent="0.25">
      <c r="D38" s="247"/>
      <c r="E38" s="247"/>
      <c r="F38" s="247"/>
      <c r="G38" s="258">
        <v>0.01</v>
      </c>
      <c r="H38" s="258">
        <v>0.22807017543859648</v>
      </c>
      <c r="I38" s="247"/>
      <c r="J38" s="256"/>
      <c r="K38" s="256"/>
      <c r="L38" s="271"/>
      <c r="M38" s="271"/>
      <c r="N38" s="271"/>
      <c r="T38" s="250"/>
      <c r="U38" s="250"/>
      <c r="V38" s="250"/>
    </row>
    <row r="39" spans="3:77" x14ac:dyDescent="0.25">
      <c r="D39" s="247"/>
      <c r="E39" s="247"/>
      <c r="F39" s="247"/>
      <c r="G39" s="258">
        <v>1.2500000000000001E-2</v>
      </c>
      <c r="H39" s="258">
        <v>1.7543859649122806E-2</v>
      </c>
      <c r="I39" s="247"/>
      <c r="J39" s="256"/>
      <c r="K39" s="256"/>
      <c r="L39" s="271"/>
      <c r="M39" s="271"/>
      <c r="N39" s="271"/>
      <c r="T39" s="250"/>
      <c r="U39" s="250"/>
      <c r="V39" s="250"/>
    </row>
    <row r="40" spans="3:77" x14ac:dyDescent="0.25">
      <c r="D40" s="247"/>
      <c r="E40" s="247"/>
      <c r="F40" s="247"/>
      <c r="G40" s="258">
        <v>1.5000000000000001E-2</v>
      </c>
      <c r="H40" s="258">
        <v>3.5087719298245612E-2</v>
      </c>
      <c r="I40" s="247"/>
      <c r="J40" s="256"/>
      <c r="K40" s="256"/>
      <c r="L40" s="271"/>
      <c r="M40" s="271"/>
      <c r="N40" s="271"/>
      <c r="T40" s="250"/>
      <c r="U40" s="250"/>
      <c r="V40" s="250"/>
    </row>
    <row r="41" spans="3:77" x14ac:dyDescent="0.25">
      <c r="D41" s="247"/>
      <c r="E41" s="247"/>
      <c r="F41" s="247"/>
      <c r="G41" s="258">
        <v>1.7500000000000002E-2</v>
      </c>
      <c r="H41" s="258">
        <v>0</v>
      </c>
      <c r="I41" s="247"/>
      <c r="J41" s="256"/>
      <c r="K41" s="256"/>
      <c r="L41" s="271"/>
      <c r="M41" s="271"/>
      <c r="N41" s="271"/>
      <c r="T41" s="250"/>
      <c r="U41" s="250"/>
      <c r="V41" s="250"/>
    </row>
    <row r="42" spans="3:77" x14ac:dyDescent="0.25">
      <c r="D42" s="247"/>
      <c r="E42" s="247"/>
      <c r="F42" s="247"/>
      <c r="G42" s="258" t="s">
        <v>300</v>
      </c>
      <c r="H42" s="258">
        <v>0.14035087719298245</v>
      </c>
      <c r="I42" s="247"/>
      <c r="J42" s="256"/>
      <c r="K42" s="256"/>
      <c r="L42" s="271"/>
      <c r="M42" s="271"/>
      <c r="N42" s="271"/>
      <c r="O42" s="250"/>
      <c r="P42" s="250"/>
      <c r="Q42" s="250"/>
    </row>
    <row r="43" spans="3:77" x14ac:dyDescent="0.25">
      <c r="D43" s="247"/>
      <c r="E43" s="247"/>
      <c r="F43" s="247"/>
      <c r="G43" s="258">
        <v>0</v>
      </c>
      <c r="H43" s="258">
        <v>0</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39">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290</v>
      </c>
      <c r="J30" s="247"/>
      <c r="K30" s="247"/>
      <c r="L30" s="247"/>
      <c r="M30" s="247"/>
      <c r="N30" s="247"/>
      <c r="U30" s="250"/>
      <c r="V30" s="250"/>
      <c r="W30" s="250"/>
    </row>
    <row r="31" spans="2:229" x14ac:dyDescent="0.25">
      <c r="E31" s="256"/>
      <c r="F31" s="247"/>
      <c r="G31" s="247"/>
      <c r="H31" s="274" t="s">
        <v>301</v>
      </c>
      <c r="I31" s="275" t="s">
        <v>302</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v>770</v>
      </c>
      <c r="I33" s="275">
        <v>1.7543859649122806E-2</v>
      </c>
      <c r="J33" s="247"/>
      <c r="K33" s="247"/>
      <c r="L33" s="247"/>
      <c r="M33" s="247"/>
      <c r="N33" s="247"/>
      <c r="U33" s="250"/>
      <c r="V33" s="250"/>
      <c r="W33" s="250"/>
    </row>
    <row r="34" spans="3:66" x14ac:dyDescent="0.25">
      <c r="E34" s="256"/>
      <c r="F34" s="247"/>
      <c r="G34" s="247"/>
      <c r="H34" s="274">
        <v>775</v>
      </c>
      <c r="I34" s="275">
        <v>1.7543859649122806E-2</v>
      </c>
      <c r="J34" s="247"/>
      <c r="K34" s="247"/>
      <c r="L34" s="247"/>
      <c r="M34" s="247"/>
      <c r="N34" s="247"/>
      <c r="U34" s="250"/>
      <c r="V34" s="250"/>
      <c r="W34" s="250"/>
    </row>
    <row r="35" spans="3:66" x14ac:dyDescent="0.25">
      <c r="E35" s="256"/>
      <c r="F35" s="247"/>
      <c r="G35" s="247"/>
      <c r="H35" s="274">
        <v>780</v>
      </c>
      <c r="I35" s="275">
        <v>0.33333333333333331</v>
      </c>
      <c r="J35" s="247"/>
      <c r="K35" s="247"/>
      <c r="L35" s="247"/>
      <c r="M35" s="247"/>
      <c r="N35" s="247"/>
      <c r="U35" s="250"/>
      <c r="V35" s="250"/>
      <c r="W35" s="250"/>
    </row>
    <row r="36" spans="3:66" x14ac:dyDescent="0.25">
      <c r="E36" s="256"/>
      <c r="F36" s="247"/>
      <c r="G36" s="247"/>
      <c r="H36" s="274">
        <v>785</v>
      </c>
      <c r="I36" s="275">
        <v>0.2807017543859649</v>
      </c>
      <c r="J36" s="247"/>
      <c r="K36" s="247"/>
      <c r="L36" s="247"/>
      <c r="M36" s="247"/>
      <c r="N36" s="247"/>
      <c r="U36" s="250"/>
      <c r="V36" s="250"/>
      <c r="W36" s="250"/>
    </row>
    <row r="37" spans="3:66" x14ac:dyDescent="0.25">
      <c r="E37" s="256"/>
      <c r="F37" s="247"/>
      <c r="G37" s="247"/>
      <c r="H37" s="274">
        <v>790</v>
      </c>
      <c r="I37" s="275">
        <v>0.2807017543859649</v>
      </c>
      <c r="J37" s="247"/>
      <c r="K37" s="247"/>
      <c r="L37" s="247"/>
      <c r="M37" s="247"/>
      <c r="N37" s="247"/>
      <c r="U37" s="250"/>
      <c r="V37" s="250"/>
      <c r="W37" s="250"/>
    </row>
    <row r="38" spans="3:66" x14ac:dyDescent="0.25">
      <c r="E38" s="256"/>
      <c r="F38" s="247"/>
      <c r="G38" s="247"/>
      <c r="H38" s="274">
        <v>795</v>
      </c>
      <c r="I38" s="275">
        <v>3.5087719298245612E-2</v>
      </c>
      <c r="J38" s="247"/>
      <c r="K38" s="247"/>
      <c r="L38" s="247"/>
      <c r="M38" s="247"/>
      <c r="N38" s="247"/>
      <c r="U38" s="250"/>
      <c r="V38" s="250"/>
      <c r="W38" s="250"/>
    </row>
    <row r="39" spans="3:66" x14ac:dyDescent="0.25">
      <c r="E39" s="256"/>
      <c r="F39" s="247"/>
      <c r="G39" s="247"/>
      <c r="H39" s="274">
        <v>800</v>
      </c>
      <c r="I39" s="275">
        <v>3.5087719298245612E-2</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290</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t="s">
        <v>303</v>
      </c>
      <c r="I34" s="275">
        <v>0.26315789473684209</v>
      </c>
      <c r="J34" s="247"/>
      <c r="K34" s="247"/>
      <c r="L34" s="247"/>
      <c r="M34" s="247"/>
      <c r="N34" s="247"/>
      <c r="U34" s="250"/>
      <c r="V34" s="250"/>
      <c r="W34" s="250"/>
    </row>
    <row r="35" spans="2:23" x14ac:dyDescent="0.25">
      <c r="E35" s="256"/>
      <c r="F35" s="256"/>
      <c r="G35" s="247"/>
      <c r="H35" s="274">
        <v>780</v>
      </c>
      <c r="I35" s="275">
        <v>7.0175438596491224E-2</v>
      </c>
      <c r="J35" s="247"/>
      <c r="K35" s="247"/>
      <c r="L35" s="247"/>
      <c r="M35" s="247"/>
      <c r="N35" s="247"/>
      <c r="U35" s="250"/>
      <c r="V35" s="250"/>
      <c r="W35" s="250"/>
    </row>
    <row r="36" spans="2:23" x14ac:dyDescent="0.25">
      <c r="E36" s="256"/>
      <c r="F36" s="256"/>
      <c r="G36" s="247"/>
      <c r="H36" s="274">
        <v>785</v>
      </c>
      <c r="I36" s="275">
        <v>0.14035087719298245</v>
      </c>
      <c r="J36" s="247"/>
      <c r="K36" s="247"/>
      <c r="L36" s="247"/>
      <c r="M36" s="247"/>
      <c r="N36" s="247"/>
      <c r="U36" s="250"/>
      <c r="V36" s="250"/>
      <c r="W36" s="250"/>
    </row>
    <row r="37" spans="2:23" x14ac:dyDescent="0.25">
      <c r="E37" s="256"/>
      <c r="F37" s="256"/>
      <c r="G37" s="247"/>
      <c r="H37" s="274">
        <v>790</v>
      </c>
      <c r="I37" s="275">
        <v>0.14035087719298245</v>
      </c>
      <c r="J37" s="247"/>
      <c r="K37" s="247"/>
      <c r="L37" s="247"/>
      <c r="M37" s="247"/>
      <c r="N37" s="247"/>
      <c r="U37" s="250"/>
      <c r="V37" s="250"/>
      <c r="W37" s="250"/>
    </row>
    <row r="38" spans="2:23" x14ac:dyDescent="0.25">
      <c r="E38" s="256"/>
      <c r="F38" s="256"/>
      <c r="G38" s="247"/>
      <c r="H38" s="274">
        <v>795</v>
      </c>
      <c r="I38" s="275">
        <v>0.10526315789473684</v>
      </c>
      <c r="J38" s="247"/>
      <c r="K38" s="247"/>
      <c r="L38" s="247"/>
      <c r="M38" s="247"/>
      <c r="N38" s="247"/>
      <c r="U38" s="250"/>
      <c r="V38" s="250"/>
      <c r="W38" s="250"/>
    </row>
    <row r="39" spans="2:23" x14ac:dyDescent="0.25">
      <c r="E39" s="256"/>
      <c r="F39" s="256"/>
      <c r="G39" s="247"/>
      <c r="H39" s="274">
        <v>800</v>
      </c>
      <c r="I39" s="275">
        <v>0.19298245614035087</v>
      </c>
      <c r="J39" s="247"/>
      <c r="K39" s="247"/>
      <c r="L39" s="247"/>
      <c r="M39" s="247"/>
      <c r="N39" s="247"/>
      <c r="U39" s="250"/>
      <c r="V39" s="250"/>
      <c r="W39" s="250"/>
    </row>
    <row r="40" spans="2:23" x14ac:dyDescent="0.25">
      <c r="E40" s="256"/>
      <c r="F40" s="256"/>
      <c r="G40" s="247"/>
      <c r="H40" s="274" t="s">
        <v>304</v>
      </c>
      <c r="I40" s="275">
        <v>8.771929824561403E-2</v>
      </c>
      <c r="J40" s="247"/>
      <c r="K40" s="247"/>
      <c r="L40" s="247"/>
      <c r="M40" s="247"/>
      <c r="N40" s="247"/>
      <c r="U40" s="250"/>
      <c r="V40" s="250"/>
      <c r="W40" s="250"/>
    </row>
    <row r="41" spans="2:23" x14ac:dyDescent="0.25">
      <c r="E41" s="256"/>
      <c r="F41" s="256"/>
      <c r="G41" s="247"/>
      <c r="H41" s="274">
        <v>0</v>
      </c>
      <c r="I41" s="275">
        <v>0</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292</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44051</v>
      </c>
      <c r="D5" s="285"/>
      <c r="E5" s="285">
        <v>44081</v>
      </c>
      <c r="F5" s="285"/>
      <c r="G5" s="285">
        <v>44111</v>
      </c>
      <c r="H5" s="285"/>
      <c r="I5" s="285" t="s">
        <v>17</v>
      </c>
      <c r="J5" s="285"/>
      <c r="K5" s="285" t="s">
        <v>18</v>
      </c>
      <c r="L5" s="305"/>
      <c r="M5" s="306">
        <v>44075</v>
      </c>
      <c r="N5" s="307"/>
      <c r="O5" s="290">
        <v>44119</v>
      </c>
      <c r="P5" s="290"/>
      <c r="Q5" s="291">
        <v>44172</v>
      </c>
      <c r="R5" s="291"/>
      <c r="S5" s="292">
        <v>44225</v>
      </c>
      <c r="T5" s="292"/>
      <c r="U5" s="293">
        <v>44286</v>
      </c>
      <c r="V5" s="293"/>
      <c r="W5" s="294">
        <v>44440</v>
      </c>
      <c r="X5" s="294"/>
      <c r="Y5" s="295">
        <v>44805</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2E-3</v>
      </c>
      <c r="D7" s="105">
        <v>10</v>
      </c>
      <c r="E7" s="106">
        <v>4.0000000000000001E-3</v>
      </c>
      <c r="F7" s="107">
        <v>2</v>
      </c>
      <c r="G7" s="108">
        <v>6.0000000000000001E-3</v>
      </c>
      <c r="H7" s="105">
        <v>1</v>
      </c>
      <c r="I7" s="106">
        <v>2.9000000000000001E-2</v>
      </c>
      <c r="J7" s="105">
        <v>1</v>
      </c>
      <c r="K7" s="106">
        <v>3.3000000000000002E-2</v>
      </c>
      <c r="L7" s="109">
        <v>1</v>
      </c>
      <c r="M7" s="104">
        <v>5.0000000000000001E-3</v>
      </c>
      <c r="N7" s="105">
        <v>57</v>
      </c>
      <c r="O7" s="106">
        <v>5.0000000000000001E-3</v>
      </c>
      <c r="P7" s="107">
        <v>57</v>
      </c>
      <c r="Q7" s="108">
        <v>5.0000000000000001E-3</v>
      </c>
      <c r="R7" s="105">
        <v>56</v>
      </c>
      <c r="S7" s="106">
        <v>5.0000000000000001E-3</v>
      </c>
      <c r="T7" s="105">
        <v>54</v>
      </c>
      <c r="U7" s="106">
        <v>1.4999999999999999E-2</v>
      </c>
      <c r="V7" s="105">
        <v>1</v>
      </c>
      <c r="W7" s="106">
        <v>0.03</v>
      </c>
      <c r="X7" s="105">
        <v>1</v>
      </c>
      <c r="Y7" s="106">
        <v>0.04</v>
      </c>
      <c r="Z7" s="105">
        <v>1</v>
      </c>
      <c r="AA7" s="110">
        <v>800</v>
      </c>
      <c r="AB7" s="107">
        <v>2</v>
      </c>
      <c r="AC7" s="111">
        <v>820</v>
      </c>
      <c r="AD7" s="112">
        <v>1</v>
      </c>
    </row>
    <row r="8" spans="1:229" ht="20.100000000000001" customHeight="1" x14ac:dyDescent="0.2">
      <c r="A8" s="89">
        <v>2</v>
      </c>
      <c r="B8" s="288"/>
      <c r="C8" s="113">
        <v>1E-3</v>
      </c>
      <c r="D8" s="114">
        <v>44</v>
      </c>
      <c r="E8" s="115">
        <v>3.0000000000000001E-3</v>
      </c>
      <c r="F8" s="116">
        <v>18</v>
      </c>
      <c r="G8" s="117">
        <v>4.0000000000000001E-3</v>
      </c>
      <c r="H8" s="118">
        <v>6</v>
      </c>
      <c r="I8" s="115">
        <v>2.7E-2</v>
      </c>
      <c r="J8" s="118">
        <v>1</v>
      </c>
      <c r="K8" s="115">
        <v>0.03</v>
      </c>
      <c r="L8" s="119">
        <v>7</v>
      </c>
      <c r="M8" s="113" t="s">
        <v>8</v>
      </c>
      <c r="N8" s="114" t="s">
        <v>8</v>
      </c>
      <c r="O8" s="115" t="s">
        <v>8</v>
      </c>
      <c r="P8" s="116" t="s">
        <v>8</v>
      </c>
      <c r="Q8" s="117">
        <v>2.5000000000000001E-3</v>
      </c>
      <c r="R8" s="118">
        <v>1</v>
      </c>
      <c r="S8" s="115">
        <v>2.5000000000000001E-3</v>
      </c>
      <c r="T8" s="118">
        <v>3</v>
      </c>
      <c r="U8" s="115">
        <v>0.01</v>
      </c>
      <c r="V8" s="118">
        <v>1</v>
      </c>
      <c r="W8" s="115">
        <v>1.4999999999999999E-2</v>
      </c>
      <c r="X8" s="118">
        <v>3</v>
      </c>
      <c r="Y8" s="115">
        <v>0.03</v>
      </c>
      <c r="Z8" s="118">
        <v>2</v>
      </c>
      <c r="AA8" s="120">
        <v>795</v>
      </c>
      <c r="AB8" s="116">
        <v>2</v>
      </c>
      <c r="AC8" s="121">
        <v>810</v>
      </c>
      <c r="AD8" s="122">
        <v>4</v>
      </c>
    </row>
    <row r="9" spans="1:229" ht="20.100000000000001" customHeight="1" x14ac:dyDescent="0.2">
      <c r="A9" s="89">
        <v>3</v>
      </c>
      <c r="B9" s="288"/>
      <c r="C9" s="113">
        <v>0</v>
      </c>
      <c r="D9" s="114">
        <v>3</v>
      </c>
      <c r="E9" s="115">
        <v>2E-3</v>
      </c>
      <c r="F9" s="116">
        <v>34</v>
      </c>
      <c r="G9" s="117">
        <v>3.0000000000000001E-3</v>
      </c>
      <c r="H9" s="118">
        <v>32</v>
      </c>
      <c r="I9" s="115">
        <v>2.5999999999999999E-2</v>
      </c>
      <c r="J9" s="118">
        <v>2</v>
      </c>
      <c r="K9" s="115">
        <v>2.9000000000000001E-2</v>
      </c>
      <c r="L9" s="119">
        <v>5</v>
      </c>
      <c r="M9" s="113" t="s">
        <v>8</v>
      </c>
      <c r="N9" s="114" t="s">
        <v>8</v>
      </c>
      <c r="O9" s="115" t="s">
        <v>8</v>
      </c>
      <c r="P9" s="116" t="s">
        <v>8</v>
      </c>
      <c r="Q9" s="117" t="s">
        <v>8</v>
      </c>
      <c r="R9" s="118" t="s">
        <v>8</v>
      </c>
      <c r="S9" s="115" t="s">
        <v>8</v>
      </c>
      <c r="T9" s="118" t="s">
        <v>8</v>
      </c>
      <c r="U9" s="115">
        <v>5.0000000000000001E-3</v>
      </c>
      <c r="V9" s="118">
        <v>53</v>
      </c>
      <c r="W9" s="115">
        <v>0.01</v>
      </c>
      <c r="X9" s="118">
        <v>2</v>
      </c>
      <c r="Y9" s="115">
        <v>2.5000000000000001E-2</v>
      </c>
      <c r="Z9" s="118">
        <v>1</v>
      </c>
      <c r="AA9" s="120">
        <v>790</v>
      </c>
      <c r="AB9" s="116">
        <v>16</v>
      </c>
      <c r="AC9" s="121">
        <v>800</v>
      </c>
      <c r="AD9" s="122">
        <v>11</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t="s">
        <v>8</v>
      </c>
      <c r="D10" s="114" t="s">
        <v>8</v>
      </c>
      <c r="E10" s="115">
        <v>1E-3</v>
      </c>
      <c r="F10" s="116">
        <v>2</v>
      </c>
      <c r="G10" s="117">
        <v>2E-3</v>
      </c>
      <c r="H10" s="118">
        <v>14</v>
      </c>
      <c r="I10" s="115">
        <v>2.5000000000000001E-2</v>
      </c>
      <c r="J10" s="118">
        <v>12</v>
      </c>
      <c r="K10" s="115">
        <v>2.8000000000000001E-2</v>
      </c>
      <c r="L10" s="119">
        <v>14</v>
      </c>
      <c r="M10" s="113" t="s">
        <v>8</v>
      </c>
      <c r="N10" s="114" t="s">
        <v>8</v>
      </c>
      <c r="O10" s="115" t="s">
        <v>8</v>
      </c>
      <c r="P10" s="116" t="s">
        <v>8</v>
      </c>
      <c r="Q10" s="117" t="s">
        <v>8</v>
      </c>
      <c r="R10" s="118" t="s">
        <v>8</v>
      </c>
      <c r="S10" s="115" t="s">
        <v>8</v>
      </c>
      <c r="T10" s="118" t="s">
        <v>8</v>
      </c>
      <c r="U10" s="115">
        <v>2.5000000000000001E-3</v>
      </c>
      <c r="V10" s="118">
        <v>2</v>
      </c>
      <c r="W10" s="115">
        <v>7.4999999999999997E-3</v>
      </c>
      <c r="X10" s="118">
        <v>4</v>
      </c>
      <c r="Y10" s="115">
        <v>0.02</v>
      </c>
      <c r="Z10" s="118">
        <v>4</v>
      </c>
      <c r="AA10" s="120">
        <v>785</v>
      </c>
      <c r="AB10" s="116">
        <v>16</v>
      </c>
      <c r="AC10" s="121">
        <v>795</v>
      </c>
      <c r="AD10" s="122">
        <v>6</v>
      </c>
    </row>
    <row r="11" spans="1:229" ht="20.100000000000001" customHeight="1" x14ac:dyDescent="0.2">
      <c r="A11" s="89">
        <v>5</v>
      </c>
      <c r="B11" s="288"/>
      <c r="C11" s="113" t="s">
        <v>8</v>
      </c>
      <c r="D11" s="114" t="s">
        <v>8</v>
      </c>
      <c r="E11" s="115">
        <v>0</v>
      </c>
      <c r="F11" s="116">
        <v>1</v>
      </c>
      <c r="G11" s="117">
        <v>1E-3</v>
      </c>
      <c r="H11" s="118">
        <v>3</v>
      </c>
      <c r="I11" s="115">
        <v>2.4E-2</v>
      </c>
      <c r="J11" s="118">
        <v>5</v>
      </c>
      <c r="K11" s="115">
        <v>2.7E-2</v>
      </c>
      <c r="L11" s="119">
        <v>7</v>
      </c>
      <c r="M11" s="113" t="s">
        <v>8</v>
      </c>
      <c r="N11" s="114" t="s">
        <v>8</v>
      </c>
      <c r="O11" s="115" t="s">
        <v>8</v>
      </c>
      <c r="P11" s="116" t="s">
        <v>8</v>
      </c>
      <c r="Q11" s="117" t="s">
        <v>8</v>
      </c>
      <c r="R11" s="118" t="s">
        <v>8</v>
      </c>
      <c r="S11" s="115" t="s">
        <v>8</v>
      </c>
      <c r="T11" s="118" t="s">
        <v>8</v>
      </c>
      <c r="U11" s="115" t="s">
        <v>8</v>
      </c>
      <c r="V11" s="118" t="s">
        <v>8</v>
      </c>
      <c r="W11" s="115">
        <v>5.0000000000000001E-3</v>
      </c>
      <c r="X11" s="118">
        <v>46</v>
      </c>
      <c r="Y11" s="115">
        <v>1.4999999999999999E-2</v>
      </c>
      <c r="Z11" s="118">
        <v>2</v>
      </c>
      <c r="AA11" s="120">
        <v>780</v>
      </c>
      <c r="AB11" s="116">
        <v>19</v>
      </c>
      <c r="AC11" s="121">
        <v>790</v>
      </c>
      <c r="AD11" s="122">
        <v>8</v>
      </c>
    </row>
    <row r="12" spans="1:229" ht="20.100000000000001" customHeight="1" x14ac:dyDescent="0.2">
      <c r="A12" s="89">
        <v>6</v>
      </c>
      <c r="B12" s="288"/>
      <c r="C12" s="113" t="s">
        <v>8</v>
      </c>
      <c r="D12" s="114" t="s">
        <v>8</v>
      </c>
      <c r="E12" s="115" t="s">
        <v>8</v>
      </c>
      <c r="F12" s="116" t="s">
        <v>8</v>
      </c>
      <c r="G12" s="117">
        <v>0</v>
      </c>
      <c r="H12" s="118">
        <v>1</v>
      </c>
      <c r="I12" s="115">
        <v>2.3E-2</v>
      </c>
      <c r="J12" s="118">
        <v>14</v>
      </c>
      <c r="K12" s="115">
        <v>2.5999999999999999E-2</v>
      </c>
      <c r="L12" s="119">
        <v>12</v>
      </c>
      <c r="M12" s="113" t="s">
        <v>8</v>
      </c>
      <c r="N12" s="114" t="s">
        <v>8</v>
      </c>
      <c r="O12" s="115" t="s">
        <v>8</v>
      </c>
      <c r="P12" s="116" t="s">
        <v>8</v>
      </c>
      <c r="Q12" s="117" t="s">
        <v>8</v>
      </c>
      <c r="R12" s="118" t="s">
        <v>8</v>
      </c>
      <c r="S12" s="115" t="s">
        <v>8</v>
      </c>
      <c r="T12" s="118" t="s">
        <v>8</v>
      </c>
      <c r="U12" s="115" t="s">
        <v>8</v>
      </c>
      <c r="V12" s="118" t="s">
        <v>8</v>
      </c>
      <c r="W12" s="115">
        <v>2.5000000000000001E-3</v>
      </c>
      <c r="X12" s="118">
        <v>1</v>
      </c>
      <c r="Y12" s="115">
        <v>1.2500000000000001E-2</v>
      </c>
      <c r="Z12" s="118">
        <v>1</v>
      </c>
      <c r="AA12" s="120">
        <v>775</v>
      </c>
      <c r="AB12" s="116">
        <v>1</v>
      </c>
      <c r="AC12" s="121">
        <v>785</v>
      </c>
      <c r="AD12" s="122">
        <v>8</v>
      </c>
    </row>
    <row r="13" spans="1:229" ht="20.100000000000001" customHeight="1" x14ac:dyDescent="0.2">
      <c r="A13" s="89">
        <v>7</v>
      </c>
      <c r="B13" s="288"/>
      <c r="C13" s="113" t="s">
        <v>8</v>
      </c>
      <c r="D13" s="114" t="s">
        <v>8</v>
      </c>
      <c r="E13" s="115" t="s">
        <v>8</v>
      </c>
      <c r="F13" s="116" t="s">
        <v>8</v>
      </c>
      <c r="G13" s="117" t="s">
        <v>8</v>
      </c>
      <c r="H13" s="118" t="s">
        <v>8</v>
      </c>
      <c r="I13" s="115">
        <v>2.1999999999999999E-2</v>
      </c>
      <c r="J13" s="118">
        <v>13</v>
      </c>
      <c r="K13" s="115">
        <v>2.5000000000000001E-2</v>
      </c>
      <c r="L13" s="119">
        <v>8</v>
      </c>
      <c r="M13" s="113" t="s">
        <v>8</v>
      </c>
      <c r="N13" s="114" t="s">
        <v>8</v>
      </c>
      <c r="O13" s="115" t="s">
        <v>8</v>
      </c>
      <c r="P13" s="116" t="s">
        <v>8</v>
      </c>
      <c r="Q13" s="117" t="s">
        <v>8</v>
      </c>
      <c r="R13" s="118" t="s">
        <v>8</v>
      </c>
      <c r="S13" s="115" t="s">
        <v>8</v>
      </c>
      <c r="T13" s="118" t="s">
        <v>8</v>
      </c>
      <c r="U13" s="115" t="s">
        <v>8</v>
      </c>
      <c r="V13" s="118" t="s">
        <v>8</v>
      </c>
      <c r="W13" s="115" t="s">
        <v>8</v>
      </c>
      <c r="X13" s="118" t="s">
        <v>8</v>
      </c>
      <c r="Y13" s="115">
        <v>0.01</v>
      </c>
      <c r="Z13" s="118">
        <v>13</v>
      </c>
      <c r="AA13" s="120">
        <v>770</v>
      </c>
      <c r="AB13" s="116">
        <v>1</v>
      </c>
      <c r="AC13" s="121">
        <v>780</v>
      </c>
      <c r="AD13" s="122">
        <v>4</v>
      </c>
    </row>
    <row r="14" spans="1:229" ht="20.100000000000001" customHeight="1" x14ac:dyDescent="0.2">
      <c r="A14" s="89">
        <v>8</v>
      </c>
      <c r="B14" s="288"/>
      <c r="C14" s="113" t="s">
        <v>8</v>
      </c>
      <c r="D14" s="114" t="s">
        <v>8</v>
      </c>
      <c r="E14" s="115" t="s">
        <v>8</v>
      </c>
      <c r="F14" s="116" t="s">
        <v>8</v>
      </c>
      <c r="G14" s="117" t="s">
        <v>8</v>
      </c>
      <c r="H14" s="118" t="s">
        <v>8</v>
      </c>
      <c r="I14" s="115">
        <v>2.1000000000000001E-2</v>
      </c>
      <c r="J14" s="118">
        <v>4</v>
      </c>
      <c r="K14" s="115">
        <v>2.4E-2</v>
      </c>
      <c r="L14" s="119">
        <v>1</v>
      </c>
      <c r="M14" s="113" t="s">
        <v>8</v>
      </c>
      <c r="N14" s="114" t="s">
        <v>8</v>
      </c>
      <c r="O14" s="115" t="s">
        <v>8</v>
      </c>
      <c r="P14" s="116" t="s">
        <v>8</v>
      </c>
      <c r="Q14" s="117" t="s">
        <v>8</v>
      </c>
      <c r="R14" s="118" t="s">
        <v>8</v>
      </c>
      <c r="S14" s="115" t="s">
        <v>8</v>
      </c>
      <c r="T14" s="118" t="s">
        <v>8</v>
      </c>
      <c r="U14" s="115" t="s">
        <v>8</v>
      </c>
      <c r="V14" s="118" t="s">
        <v>8</v>
      </c>
      <c r="W14" s="115" t="s">
        <v>8</v>
      </c>
      <c r="X14" s="118" t="s">
        <v>8</v>
      </c>
      <c r="Y14" s="115">
        <v>7.4999999999999997E-3</v>
      </c>
      <c r="Z14" s="118">
        <v>22</v>
      </c>
      <c r="AA14" s="120" t="s">
        <v>8</v>
      </c>
      <c r="AB14" s="116" t="s">
        <v>8</v>
      </c>
      <c r="AC14" s="121">
        <v>775</v>
      </c>
      <c r="AD14" s="122">
        <v>5</v>
      </c>
    </row>
    <row r="15" spans="1:229" ht="20.100000000000001" customHeight="1" x14ac:dyDescent="0.2">
      <c r="A15" s="89">
        <v>9</v>
      </c>
      <c r="B15" s="288"/>
      <c r="C15" s="113" t="s">
        <v>8</v>
      </c>
      <c r="D15" s="114" t="s">
        <v>8</v>
      </c>
      <c r="E15" s="115" t="s">
        <v>8</v>
      </c>
      <c r="F15" s="116" t="s">
        <v>8</v>
      </c>
      <c r="G15" s="117" t="s">
        <v>8</v>
      </c>
      <c r="H15" s="118" t="s">
        <v>8</v>
      </c>
      <c r="I15" s="115">
        <v>0.02</v>
      </c>
      <c r="J15" s="118">
        <v>4</v>
      </c>
      <c r="K15" s="115">
        <v>2.3E-2</v>
      </c>
      <c r="L15" s="119">
        <v>2</v>
      </c>
      <c r="M15" s="113" t="s">
        <v>8</v>
      </c>
      <c r="N15" s="114" t="s">
        <v>8</v>
      </c>
      <c r="O15" s="115" t="s">
        <v>8</v>
      </c>
      <c r="P15" s="116" t="s">
        <v>8</v>
      </c>
      <c r="Q15" s="117" t="s">
        <v>8</v>
      </c>
      <c r="R15" s="118" t="s">
        <v>8</v>
      </c>
      <c r="S15" s="115" t="s">
        <v>8</v>
      </c>
      <c r="T15" s="118" t="s">
        <v>8</v>
      </c>
      <c r="U15" s="115" t="s">
        <v>8</v>
      </c>
      <c r="V15" s="118" t="s">
        <v>8</v>
      </c>
      <c r="W15" s="115" t="s">
        <v>8</v>
      </c>
      <c r="X15" s="118" t="s">
        <v>8</v>
      </c>
      <c r="Y15" s="115">
        <v>5.0000000000000001E-3</v>
      </c>
      <c r="Z15" s="118">
        <v>11</v>
      </c>
      <c r="AA15" s="120" t="s">
        <v>8</v>
      </c>
      <c r="AB15" s="116" t="s">
        <v>8</v>
      </c>
      <c r="AC15" s="121">
        <v>770</v>
      </c>
      <c r="AD15" s="122">
        <v>6</v>
      </c>
    </row>
    <row r="16" spans="1:229" ht="20.100000000000001" customHeight="1" x14ac:dyDescent="0.2">
      <c r="A16" s="89">
        <v>10</v>
      </c>
      <c r="B16" s="288"/>
      <c r="C16" s="113" t="s">
        <v>8</v>
      </c>
      <c r="D16" s="114" t="s">
        <v>8</v>
      </c>
      <c r="E16" s="115" t="s">
        <v>8</v>
      </c>
      <c r="F16" s="116" t="s">
        <v>8</v>
      </c>
      <c r="G16" s="117" t="s">
        <v>8</v>
      </c>
      <c r="H16" s="118" t="s">
        <v>8</v>
      </c>
      <c r="I16" s="115">
        <v>1.7999999999999999E-2</v>
      </c>
      <c r="J16" s="118">
        <v>1</v>
      </c>
      <c r="K16" s="115" t="s">
        <v>8</v>
      </c>
      <c r="L16" s="119" t="s">
        <v>8</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765</v>
      </c>
      <c r="AD16" s="122">
        <v>1</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t="s">
        <v>8</v>
      </c>
      <c r="J17" s="118" t="s">
        <v>8</v>
      </c>
      <c r="K17" s="115" t="s">
        <v>8</v>
      </c>
      <c r="L17" s="119" t="s">
        <v>8</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760</v>
      </c>
      <c r="AD17" s="122">
        <v>3</v>
      </c>
    </row>
    <row r="18" spans="1:229" ht="20.100000000000001" customHeight="1" x14ac:dyDescent="0.2">
      <c r="A18" s="89">
        <v>12</v>
      </c>
      <c r="B18" s="288"/>
      <c r="C18" s="113" t="s">
        <v>8</v>
      </c>
      <c r="D18" s="114" t="s">
        <v>8</v>
      </c>
      <c r="E18" s="115" t="s">
        <v>8</v>
      </c>
      <c r="F18" s="116" t="s">
        <v>8</v>
      </c>
      <c r="G18" s="117" t="s">
        <v>8</v>
      </c>
      <c r="H18" s="118" t="s">
        <v>8</v>
      </c>
      <c r="I18" s="115" t="s">
        <v>8</v>
      </c>
      <c r="J18" s="118" t="s">
        <v>8</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t="s">
        <v>8</v>
      </c>
      <c r="AD18" s="122" t="s">
        <v>8</v>
      </c>
    </row>
    <row r="19" spans="1:229" ht="20.100000000000001" customHeight="1" x14ac:dyDescent="0.2">
      <c r="A19" s="89">
        <v>13</v>
      </c>
      <c r="B19" s="288"/>
      <c r="C19" s="113" t="s">
        <v>8</v>
      </c>
      <c r="D19" s="114" t="s">
        <v>8</v>
      </c>
      <c r="E19" s="115" t="s">
        <v>8</v>
      </c>
      <c r="F19" s="116" t="s">
        <v>8</v>
      </c>
      <c r="G19" s="117" t="s">
        <v>8</v>
      </c>
      <c r="H19" s="118" t="s">
        <v>8</v>
      </c>
      <c r="I19" s="115" t="s">
        <v>8</v>
      </c>
      <c r="J19" s="118" t="s">
        <v>8</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t="s">
        <v>8</v>
      </c>
      <c r="AD19" s="122" t="s">
        <v>8</v>
      </c>
    </row>
    <row r="20" spans="1:229" ht="20.100000000000001" customHeight="1" x14ac:dyDescent="0.2">
      <c r="A20" s="89">
        <v>14</v>
      </c>
      <c r="B20" s="288"/>
      <c r="C20" s="113" t="s">
        <v>8</v>
      </c>
      <c r="D20" s="114" t="s">
        <v>8</v>
      </c>
      <c r="E20" s="115" t="s">
        <v>8</v>
      </c>
      <c r="F20" s="116" t="s">
        <v>8</v>
      </c>
      <c r="G20" s="117" t="s">
        <v>8</v>
      </c>
      <c r="H20" s="118" t="s">
        <v>8</v>
      </c>
      <c r="I20" s="115" t="s">
        <v>8</v>
      </c>
      <c r="J20" s="118" t="s">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8"/>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57</v>
      </c>
      <c r="D28" s="280"/>
      <c r="E28" s="280">
        <v>57</v>
      </c>
      <c r="F28" s="280"/>
      <c r="G28" s="280">
        <v>57</v>
      </c>
      <c r="H28" s="280"/>
      <c r="I28" s="280">
        <v>57</v>
      </c>
      <c r="J28" s="280"/>
      <c r="K28" s="280">
        <v>57</v>
      </c>
      <c r="L28" s="289"/>
      <c r="M28" s="283">
        <v>57</v>
      </c>
      <c r="N28" s="280"/>
      <c r="O28" s="280">
        <v>57</v>
      </c>
      <c r="P28" s="280"/>
      <c r="Q28" s="280">
        <v>57</v>
      </c>
      <c r="R28" s="280"/>
      <c r="S28" s="280">
        <v>57</v>
      </c>
      <c r="T28" s="280"/>
      <c r="U28" s="280">
        <v>57</v>
      </c>
      <c r="V28" s="280"/>
      <c r="W28" s="280">
        <v>57</v>
      </c>
      <c r="X28" s="282"/>
      <c r="Y28" s="280">
        <v>57</v>
      </c>
      <c r="Z28" s="282"/>
      <c r="AA28" s="283">
        <v>57</v>
      </c>
      <c r="AB28" s="280"/>
      <c r="AC28" s="280">
        <v>57</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F46"/>
  <sheetViews>
    <sheetView zoomScaleNormal="100" workbookViewId="0">
      <pane xSplit="2" ySplit="9" topLeftCell="HX10" activePane="bottomRight" state="frozen"/>
      <selection activeCell="J15" sqref="J15"/>
      <selection pane="topRight" activeCell="J15" sqref="J15"/>
      <selection pane="bottomLeft" activeCell="J15" sqref="J15"/>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9" ht="5.0999999999999996" customHeight="1" x14ac:dyDescent="0.25">
      <c r="A2" s="153"/>
      <c r="B2" s="154"/>
      <c r="C2" s="154"/>
      <c r="D2" s="154"/>
      <c r="E2" s="154"/>
      <c r="F2" s="154"/>
      <c r="G2" s="154"/>
      <c r="H2" s="154"/>
      <c r="I2" s="154"/>
    </row>
    <row r="3" spans="1:239" x14ac:dyDescent="0.25">
      <c r="A3" s="153"/>
      <c r="B3" s="154"/>
      <c r="C3" s="154"/>
      <c r="D3" s="154"/>
      <c r="E3" s="154" t="s">
        <v>21</v>
      </c>
      <c r="F3" s="154"/>
      <c r="G3" s="154"/>
      <c r="H3" s="154"/>
      <c r="I3" s="154"/>
    </row>
    <row r="4" spans="1:239" x14ac:dyDescent="0.25">
      <c r="A4" s="153"/>
      <c r="B4" s="159" t="s">
        <v>44</v>
      </c>
      <c r="C4" s="159"/>
      <c r="D4" s="159"/>
      <c r="E4" s="159"/>
      <c r="F4" s="160"/>
      <c r="G4" s="160"/>
      <c r="H4" s="154"/>
      <c r="I4" s="154"/>
    </row>
    <row r="5" spans="1:239" x14ac:dyDescent="0.25">
      <c r="A5" s="153"/>
      <c r="B5" s="161" t="s">
        <v>45</v>
      </c>
      <c r="C5" s="162">
        <v>44051</v>
      </c>
      <c r="D5" s="162"/>
      <c r="E5" s="162"/>
      <c r="F5" s="162"/>
      <c r="G5" s="162"/>
      <c r="H5" s="154"/>
      <c r="I5" s="154"/>
    </row>
    <row r="6" spans="1:239" ht="26.25" x14ac:dyDescent="0.4">
      <c r="A6" s="153"/>
      <c r="B6" s="163" t="s">
        <v>2</v>
      </c>
      <c r="C6" s="164"/>
      <c r="D6" s="164"/>
      <c r="E6" s="164"/>
      <c r="F6" s="164"/>
      <c r="G6" s="164"/>
      <c r="H6" s="154"/>
      <c r="I6" s="154"/>
      <c r="CE6" s="165"/>
    </row>
    <row r="7" spans="1:239" x14ac:dyDescent="0.25">
      <c r="A7" s="153"/>
      <c r="B7" s="166"/>
      <c r="C7" s="167"/>
      <c r="D7" s="167"/>
      <c r="E7" s="167"/>
      <c r="F7" s="167"/>
      <c r="G7" s="167"/>
      <c r="H7" s="154"/>
      <c r="I7" s="154"/>
      <c r="CD7" s="168"/>
      <c r="CE7" s="169"/>
      <c r="CF7" s="170"/>
    </row>
    <row r="8" spans="1:239" x14ac:dyDescent="0.25">
      <c r="A8" s="171"/>
      <c r="B8" s="172"/>
      <c r="C8" s="173"/>
      <c r="D8" s="174" t="s">
        <v>8</v>
      </c>
      <c r="E8" s="174" t="s">
        <v>8</v>
      </c>
      <c r="F8" s="174" t="s">
        <v>8</v>
      </c>
      <c r="G8" s="174" t="s">
        <v>8</v>
      </c>
      <c r="H8" s="174" t="s">
        <v>8</v>
      </c>
      <c r="I8" s="174" t="s">
        <v>8</v>
      </c>
      <c r="J8" s="175"/>
      <c r="K8" s="175"/>
      <c r="CE8" s="176"/>
      <c r="CW8" s="165"/>
    </row>
    <row r="9" spans="1:239"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266</v>
      </c>
      <c r="IC9" s="35" t="s">
        <v>267</v>
      </c>
      <c r="ID9" s="35" t="s">
        <v>268</v>
      </c>
      <c r="IE9" s="35" t="s">
        <v>305</v>
      </c>
    </row>
    <row r="10" spans="1:239" ht="12.75" customHeight="1" x14ac:dyDescent="0.2">
      <c r="A10" s="184">
        <v>4</v>
      </c>
      <c r="B10" s="185" t="s">
        <v>269</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c r="IC10" s="190">
        <v>0</v>
      </c>
      <c r="ID10" s="190">
        <v>0</v>
      </c>
      <c r="IE10" s="190">
        <v>1E-3</v>
      </c>
    </row>
    <row r="11" spans="1:239" ht="12.75" customHeight="1" x14ac:dyDescent="0.2">
      <c r="A11" s="184"/>
      <c r="B11" s="185" t="s">
        <v>270</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c r="IC11" s="190">
        <v>0</v>
      </c>
      <c r="ID11" s="190">
        <v>0</v>
      </c>
      <c r="IE11" s="190">
        <v>2E-3</v>
      </c>
    </row>
    <row r="12" spans="1:239" ht="12.75" customHeight="1" x14ac:dyDescent="0.2">
      <c r="A12" s="184"/>
      <c r="B12" s="185" t="s">
        <v>271</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c r="IC12" s="190">
        <v>2E-3</v>
      </c>
      <c r="ID12" s="190">
        <v>2E-3</v>
      </c>
      <c r="IE12" s="190">
        <v>3.0000000000000001E-3</v>
      </c>
    </row>
    <row r="13" spans="1:239" ht="12.75" customHeight="1" x14ac:dyDescent="0.2">
      <c r="A13" s="153">
        <v>5</v>
      </c>
      <c r="B13" s="194" t="s">
        <v>272</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c r="IC13" s="190">
        <v>1.7000000000000001E-2</v>
      </c>
      <c r="ID13" s="190">
        <v>1.7999999999999999E-2</v>
      </c>
      <c r="IE13" s="190">
        <v>2.3E-2</v>
      </c>
    </row>
    <row r="14" spans="1:239" ht="12.75" x14ac:dyDescent="0.2">
      <c r="A14" s="153">
        <v>6</v>
      </c>
      <c r="B14" s="194" t="s">
        <v>273</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c r="IC14" s="190">
        <v>2.5999999999999999E-2</v>
      </c>
      <c r="ID14" s="190">
        <v>2.5999999999999999E-2</v>
      </c>
      <c r="IE14" s="190">
        <v>2.7E-2</v>
      </c>
    </row>
    <row r="15" spans="1:239"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c r="IC15" s="189" t="s">
        <v>8</v>
      </c>
      <c r="ID15" s="189" t="s">
        <v>8</v>
      </c>
      <c r="IE15" s="189" t="s">
        <v>8</v>
      </c>
    </row>
    <row r="16" spans="1:239" ht="12.75" customHeight="1" x14ac:dyDescent="0.2">
      <c r="A16" s="177"/>
      <c r="B16" s="178" t="s">
        <v>274</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275</v>
      </c>
      <c r="AV16" s="179" t="s">
        <v>276</v>
      </c>
      <c r="AW16" s="179" t="s">
        <v>277</v>
      </c>
      <c r="AX16" s="179" t="s">
        <v>278</v>
      </c>
      <c r="AY16" s="179" t="s">
        <v>279</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266</v>
      </c>
      <c r="IC16" s="35" t="s">
        <v>267</v>
      </c>
      <c r="ID16" s="35" t="s">
        <v>268</v>
      </c>
      <c r="IE16" s="35" t="s">
        <v>305</v>
      </c>
    </row>
    <row r="17" spans="1:240" ht="12.75" customHeight="1" x14ac:dyDescent="0.2">
      <c r="A17" s="204">
        <v>7</v>
      </c>
      <c r="B17" s="185" t="s">
        <v>280</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c r="IC17" s="190">
        <v>5.0000000000000001E-3</v>
      </c>
      <c r="ID17" s="190">
        <v>5.0000000000000001E-3</v>
      </c>
      <c r="IE17" s="190">
        <v>5.0000000000000001E-3</v>
      </c>
    </row>
    <row r="18" spans="1:240" ht="12.75" customHeight="1" x14ac:dyDescent="0.2">
      <c r="A18" s="153">
        <v>7</v>
      </c>
      <c r="B18" s="194" t="s">
        <v>281</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c r="IC18" s="190">
        <v>5.0000000000000001E-3</v>
      </c>
      <c r="ID18" s="190">
        <v>5.0000000000000001E-3</v>
      </c>
      <c r="IE18" s="190">
        <v>5.0000000000000001E-3</v>
      </c>
    </row>
    <row r="19" spans="1:240" ht="12.75" customHeight="1" x14ac:dyDescent="0.2">
      <c r="A19" s="153"/>
      <c r="B19" s="194" t="s">
        <v>282</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c r="IC19" s="190">
        <v>5.0000000000000001E-3</v>
      </c>
      <c r="ID19" s="190">
        <v>5.0000000000000001E-3</v>
      </c>
      <c r="IE19" s="190">
        <v>5.0000000000000001E-3</v>
      </c>
    </row>
    <row r="20" spans="1:240" ht="12.75" x14ac:dyDescent="0.2">
      <c r="A20" s="153"/>
      <c r="B20" s="194" t="s">
        <v>283</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c r="IC20" s="190">
        <v>5.0000000000000001E-3</v>
      </c>
      <c r="ID20" s="190">
        <v>5.0000000000000001E-3</v>
      </c>
      <c r="IE20" s="190">
        <v>5.0000000000000001E-3</v>
      </c>
    </row>
    <row r="21" spans="1:240" ht="12.75" customHeight="1" x14ac:dyDescent="0.2">
      <c r="A21" s="153">
        <v>8</v>
      </c>
      <c r="B21" s="194" t="s">
        <v>284</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c r="IC21" s="190">
        <v>5.0000000000000001E-3</v>
      </c>
      <c r="ID21" s="190">
        <v>5.0000000000000001E-3</v>
      </c>
      <c r="IE21" s="190">
        <v>5.0000000000000001E-3</v>
      </c>
    </row>
    <row r="22" spans="1:240" ht="12.75" customHeight="1" x14ac:dyDescent="0.2">
      <c r="A22" s="153">
        <v>9</v>
      </c>
      <c r="B22" s="194" t="s">
        <v>285</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c r="IC22" s="190">
        <v>5.0000000000000001E-3</v>
      </c>
      <c r="ID22" s="190">
        <v>5.0000000000000001E-3</v>
      </c>
      <c r="IE22" s="190">
        <v>5.0000000000000001E-3</v>
      </c>
    </row>
    <row r="23" spans="1:240" ht="15" customHeight="1" x14ac:dyDescent="0.25">
      <c r="A23" s="153">
        <v>10</v>
      </c>
      <c r="B23" s="194" t="s">
        <v>286</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c r="ID23"/>
      <c r="IE23"/>
      <c r="IF23" s="158"/>
    </row>
    <row r="24" spans="1:240" ht="12.75" customHeight="1" x14ac:dyDescent="0.2">
      <c r="A24" s="153">
        <v>11</v>
      </c>
      <c r="B24" s="194" t="s">
        <v>287</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90">
        <v>7.4999999999999997E-3</v>
      </c>
      <c r="ID24" s="190">
        <v>7.4999999999999997E-3</v>
      </c>
      <c r="IE24" s="190">
        <v>7.4999999999999997E-3</v>
      </c>
      <c r="IF24" s="158"/>
    </row>
    <row r="25" spans="1:240"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209"/>
      <c r="ID25" s="209"/>
      <c r="IE25" s="209"/>
      <c r="IF25" s="158"/>
    </row>
    <row r="26" spans="1:240"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275</v>
      </c>
      <c r="AV26" s="179" t="s">
        <v>276</v>
      </c>
      <c r="AW26" s="179" t="s">
        <v>277</v>
      </c>
      <c r="AX26" s="179" t="s">
        <v>278</v>
      </c>
      <c r="AY26" s="179" t="s">
        <v>279</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266</v>
      </c>
      <c r="IC26" s="35" t="s">
        <v>267</v>
      </c>
      <c r="ID26" s="35" t="s">
        <v>268</v>
      </c>
      <c r="IE26" s="35" t="s">
        <v>305</v>
      </c>
    </row>
    <row r="27" spans="1:240"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c r="IC27" s="216">
        <v>780</v>
      </c>
      <c r="ID27" s="216">
        <v>757</v>
      </c>
      <c r="IE27" s="216">
        <v>785</v>
      </c>
    </row>
    <row r="28" spans="1:240"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c r="IC28" s="216">
        <v>785.72</v>
      </c>
      <c r="ID28" s="216">
        <v>765</v>
      </c>
      <c r="IE28" s="216">
        <v>790</v>
      </c>
    </row>
    <row r="29" spans="1:240" ht="12.75" customHeight="1" x14ac:dyDescent="0.25">
      <c r="A29" s="153">
        <v>13</v>
      </c>
      <c r="B29" s="194" t="s">
        <v>288</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c r="IC29" s="217"/>
      <c r="ID29" s="217"/>
      <c r="IE29" s="217"/>
    </row>
    <row r="30" spans="1:240" x14ac:dyDescent="0.25">
      <c r="A30" s="153">
        <v>14</v>
      </c>
      <c r="B30" s="194" t="s">
        <v>289</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c r="IC30" s="217"/>
      <c r="ID30" s="217"/>
      <c r="IE30" s="217"/>
    </row>
    <row r="31" spans="1:240"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c r="IC31" s="227"/>
      <c r="ID31" s="227"/>
      <c r="IE31" s="227"/>
    </row>
    <row r="32" spans="1:240"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3</v>
      </c>
      <c r="C3" s="242"/>
      <c r="D3" s="317">
        <v>44051</v>
      </c>
      <c r="E3" s="317"/>
      <c r="F3" s="317"/>
      <c r="G3" s="317"/>
      <c r="H3" s="317"/>
      <c r="I3" s="317"/>
      <c r="J3" s="317"/>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290</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0</v>
      </c>
      <c r="H34" s="258">
        <v>5.2631578947368418E-2</v>
      </c>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1E-3</v>
      </c>
      <c r="H35" s="258">
        <v>0.77192982456140347</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2E-3</v>
      </c>
      <c r="H36" s="258">
        <v>0.17543859649122806</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0</v>
      </c>
      <c r="H37" s="258">
        <v>0</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3</v>
      </c>
      <c r="C3" s="242"/>
      <c r="D3" s="317">
        <v>44081</v>
      </c>
      <c r="E3" s="317"/>
      <c r="F3" s="317"/>
      <c r="G3" s="317"/>
      <c r="H3" s="317"/>
      <c r="I3" s="317"/>
      <c r="J3" s="317"/>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290</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v>0</v>
      </c>
      <c r="H32" s="258">
        <v>0</v>
      </c>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v>0</v>
      </c>
      <c r="H33" s="258">
        <v>1.7543859649122806E-2</v>
      </c>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1E-3</v>
      </c>
      <c r="H34" s="258">
        <v>3.5087719298245612E-2</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2E-3</v>
      </c>
      <c r="H35" s="258">
        <v>0.59649122807017541</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3.0000000000000001E-3</v>
      </c>
      <c r="H36" s="258">
        <v>0.31578947368421051</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4.0000000000000001E-3</v>
      </c>
      <c r="H37" s="258">
        <v>3.5087719298245612E-2</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c r="H38" s="258"/>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3</v>
      </c>
      <c r="C3" s="242"/>
      <c r="D3" s="317">
        <v>44111</v>
      </c>
      <c r="E3" s="317"/>
      <c r="F3" s="317"/>
      <c r="G3" s="317"/>
      <c r="H3" s="317"/>
      <c r="I3" s="317"/>
      <c r="J3" s="317"/>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290</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v>0</v>
      </c>
      <c r="H32" s="258">
        <v>1.7543859649122806E-2</v>
      </c>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1E-3</v>
      </c>
      <c r="H33" s="258">
        <v>5.2631578947368418E-2</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2E-3</v>
      </c>
      <c r="H34" s="258">
        <v>0.24561403508771928</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3.0000000000000001E-3</v>
      </c>
      <c r="H35" s="258">
        <v>0.56140350877192979</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4.0000000000000001E-3</v>
      </c>
      <c r="H36" s="258">
        <v>0.10526315789473684</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5.0000000000000001E-3</v>
      </c>
      <c r="H37" s="258">
        <v>0</v>
      </c>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6.0000000000000001E-3</v>
      </c>
      <c r="H38" s="258">
        <v>1.7543859649122806E-2</v>
      </c>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39">
        <v>44051</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290</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c r="I38" s="258"/>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295</v>
      </c>
      <c r="I39" s="258">
        <v>8.771929824561403E-2</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2.0999999999999998E-2</v>
      </c>
      <c r="I40" s="258">
        <v>7.0175438596491224E-2</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2.1999999999999999E-2</v>
      </c>
      <c r="I41" s="258">
        <v>0.22807017543859648</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2.3E-2</v>
      </c>
      <c r="I42" s="258">
        <v>0.24561403508771928</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2.4E-2</v>
      </c>
      <c r="I43" s="258">
        <v>8.771929824561403E-2</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2.5000000000000001E-2</v>
      </c>
      <c r="I44" s="258">
        <v>0.21052631578947367</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296</v>
      </c>
      <c r="I45" s="258">
        <v>7.0175438596491224E-2</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294</v>
      </c>
      <c r="C4" s="245"/>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290</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297</v>
      </c>
      <c r="H40" s="258">
        <v>5.2631578947368418E-2</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2.4999999999999998E-2</v>
      </c>
      <c r="H41" s="258">
        <v>0.14035087719298245</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2.5999999999999999E-2</v>
      </c>
      <c r="H42" s="258">
        <v>0.21052631578947367</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2.7E-2</v>
      </c>
      <c r="H43" s="258">
        <v>0.12280701754385964</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2.8000000000000001E-2</v>
      </c>
      <c r="H44" s="258">
        <v>0.24561403508771928</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2.9000000000000001E-2</v>
      </c>
      <c r="H45" s="258">
        <v>8.771929824561403E-2</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298</v>
      </c>
      <c r="H46" s="258">
        <v>0.14035087719298245</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292</v>
      </c>
      <c r="H2" s="240"/>
      <c r="I2" s="240"/>
      <c r="J2" s="240"/>
      <c r="K2" s="240"/>
      <c r="L2" s="240"/>
      <c r="M2" s="240"/>
      <c r="N2" s="240"/>
      <c r="O2" s="240"/>
      <c r="P2" s="240"/>
      <c r="Q2" s="240"/>
      <c r="R2" s="240"/>
      <c r="S2" s="241"/>
    </row>
    <row r="3" spans="2:229" ht="26.25" x14ac:dyDescent="0.4">
      <c r="B3" s="242" t="s">
        <v>291</v>
      </c>
      <c r="C3" s="242"/>
      <c r="D3" s="319">
        <v>44075</v>
      </c>
      <c r="E3" s="319"/>
      <c r="F3" s="319"/>
      <c r="G3" s="319"/>
      <c r="H3" s="319"/>
      <c r="I3" s="319"/>
      <c r="J3" s="319"/>
      <c r="K3" s="242"/>
      <c r="L3" s="242"/>
      <c r="M3" s="242"/>
      <c r="N3" s="242"/>
      <c r="O3" s="242"/>
      <c r="P3" s="242"/>
      <c r="Q3" s="242"/>
      <c r="R3" s="242"/>
      <c r="S3" s="243"/>
      <c r="T3" s="243"/>
    </row>
    <row r="4" spans="2:229" ht="28.5" x14ac:dyDescent="0.45">
      <c r="B4" s="244" t="s">
        <v>294</v>
      </c>
      <c r="C4" s="263"/>
      <c r="D4" s="245"/>
      <c r="E4" s="245"/>
      <c r="F4" s="245"/>
      <c r="G4" s="245"/>
      <c r="H4" s="245"/>
      <c r="I4" s="245"/>
      <c r="J4" s="245"/>
      <c r="K4" s="245"/>
      <c r="L4" s="245"/>
      <c r="M4" s="245"/>
      <c r="N4" s="246"/>
    </row>
    <row r="5" spans="2:229" x14ac:dyDescent="0.25">
      <c r="C5" s="247">
        <v>44051</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290</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v>0</v>
      </c>
      <c r="H35" s="258">
        <v>0</v>
      </c>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293</v>
      </c>
      <c r="M68" s="247"/>
      <c r="N68" s="247"/>
      <c r="O68" s="257"/>
      <c r="P68" s="257"/>
      <c r="Q68" s="257" t="s">
        <v>293</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293</v>
      </c>
      <c r="AQ68" s="247"/>
      <c r="AR68" s="247"/>
      <c r="AS68" s="247"/>
      <c r="AT68" s="247"/>
      <c r="AU68" s="247" t="s">
        <v>293</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2020-08-26T21:34:57Z</dcterms:created>
  <dcterms:modified xsi:type="dcterms:W3CDTF">2020-08-26T21:38:41Z</dcterms:modified>
</cp:coreProperties>
</file>