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DSIE_04_BUZON_PRINCIPAL1\excel_CCNN\IMACEC\Excel\"/>
    </mc:Choice>
  </mc:AlternateContent>
  <xr:revisionPtr revIDLastSave="0" documentId="13_ncr:1_{71B423C0-7F3E-4B09-9015-3E59FBC06471}" xr6:coauthVersionLast="47" xr6:coauthVersionMax="47" xr10:uidLastSave="{00000000-0000-0000-0000-000000000000}"/>
  <bookViews>
    <workbookView xWindow="62715" yWindow="2745" windowWidth="21600" windowHeight="11295" tabRatio="732" xr2:uid="{00000000-000D-0000-FFFF-FFFF00000000}"/>
  </bookViews>
  <sheets>
    <sheet name="original" sheetId="3" r:id="rId1"/>
    <sheet name="FAME Persistence2" sheetId="34" state="veryHidden" r:id="rId2"/>
    <sheet name="desestacionalizado" sheetId="5" r:id="rId3"/>
  </sheets>
  <externalReferences>
    <externalReference r:id="rId4"/>
  </externalReferences>
  <definedNames>
    <definedName name="AgregadosMacro_">#REF!</definedName>
    <definedName name="AgregadosMacro_Corrientes">#REF!</definedName>
    <definedName name="_xlnm.Print_Area" localSheetId="2">desestacionalizado!$B$2:$AY$82</definedName>
    <definedName name="_xlnm.Print_Area" localSheetId="0">original!$B$2:$AY$82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2">desestacionalizado!$B:$C</definedName>
    <definedName name="_xlnm.Print_Titles" localSheetId="0">original!$B:$C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73" i="3" l="1"/>
  <c r="BF65" i="3"/>
  <c r="AW64" i="3"/>
  <c r="BL63" i="3"/>
  <c r="AC63" i="3"/>
  <c r="BR61" i="3"/>
  <c r="BP61" i="3"/>
  <c r="AQ61" i="3"/>
  <c r="Q59" i="3"/>
  <c r="P59" i="3"/>
  <c r="CL54" i="3"/>
  <c r="CL43" i="3"/>
  <c r="CK43" i="3"/>
  <c r="CJ43" i="3"/>
  <c r="CI43" i="3"/>
  <c r="CH43" i="3"/>
  <c r="CG43" i="3"/>
  <c r="CF43" i="3"/>
  <c r="CE43" i="3"/>
  <c r="CD43" i="3"/>
  <c r="CD85" i="3" s="1"/>
  <c r="CC43" i="3"/>
  <c r="CC85" i="3" s="1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L85" i="3" s="1"/>
  <c r="BK43" i="3"/>
  <c r="BK85" i="3" s="1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X85" i="3" s="1"/>
  <c r="AW43" i="3"/>
  <c r="AW85" i="3" s="1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H85" i="3" s="1"/>
  <c r="AG43" i="3"/>
  <c r="AG85" i="3" s="1"/>
  <c r="AF43" i="3"/>
  <c r="AE43" i="3"/>
  <c r="AD43" i="3"/>
  <c r="AC43" i="3"/>
  <c r="AB43" i="3"/>
  <c r="AA43" i="3"/>
  <c r="Z43" i="3"/>
  <c r="AL85" i="3" s="1"/>
  <c r="Y43" i="3"/>
  <c r="AK85" i="3" s="1"/>
  <c r="X43" i="3"/>
  <c r="W43" i="3"/>
  <c r="V43" i="3"/>
  <c r="U43" i="3"/>
  <c r="T43" i="3"/>
  <c r="S43" i="3"/>
  <c r="R43" i="3"/>
  <c r="Q43" i="3"/>
  <c r="P43" i="3"/>
  <c r="P85" i="3" s="1"/>
  <c r="O43" i="3"/>
  <c r="N43" i="3"/>
  <c r="M43" i="3"/>
  <c r="L43" i="3"/>
  <c r="K43" i="3"/>
  <c r="J43" i="3"/>
  <c r="I43" i="3"/>
  <c r="H43" i="3"/>
  <c r="G43" i="3"/>
  <c r="F43" i="3"/>
  <c r="E43" i="3"/>
  <c r="D43" i="3"/>
  <c r="CL40" i="3"/>
  <c r="CK40" i="3"/>
  <c r="CK82" i="3" s="1"/>
  <c r="CJ40" i="3"/>
  <c r="CJ82" i="3" s="1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U82" i="3" s="1"/>
  <c r="BT40" i="3"/>
  <c r="BT82" i="3" s="1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C82" i="3" s="1"/>
  <c r="BB40" i="3"/>
  <c r="BB82" i="3" s="1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O82" i="3" s="1"/>
  <c r="AN40" i="3"/>
  <c r="AN82" i="3" s="1"/>
  <c r="AM40" i="3"/>
  <c r="AL40" i="3"/>
  <c r="AK40" i="3"/>
  <c r="AJ40" i="3"/>
  <c r="AI40" i="3"/>
  <c r="AH40" i="3"/>
  <c r="AG40" i="3"/>
  <c r="AF40" i="3"/>
  <c r="AE40" i="3"/>
  <c r="AD40" i="3"/>
  <c r="AC40" i="3"/>
  <c r="AC82" i="3" s="1"/>
  <c r="AB40" i="3"/>
  <c r="AB82" i="3" s="1"/>
  <c r="AA40" i="3"/>
  <c r="AA82" i="3" s="1"/>
  <c r="Z40" i="3"/>
  <c r="Y40" i="3"/>
  <c r="Y82" i="3" s="1"/>
  <c r="X40" i="3"/>
  <c r="X82" i="3" s="1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L37" i="3"/>
  <c r="CK37" i="3"/>
  <c r="CJ37" i="3"/>
  <c r="CI37" i="3"/>
  <c r="CH37" i="3"/>
  <c r="CG37" i="3"/>
  <c r="CF37" i="3"/>
  <c r="CE37" i="3"/>
  <c r="CD37" i="3"/>
  <c r="CC37" i="3"/>
  <c r="CB37" i="3"/>
  <c r="CB79" i="3" s="1"/>
  <c r="CA37" i="3"/>
  <c r="CA79" i="3" s="1"/>
  <c r="BZ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L79" i="3" s="1"/>
  <c r="BK37" i="3"/>
  <c r="BK79" i="3" s="1"/>
  <c r="BJ37" i="3"/>
  <c r="BI37" i="3"/>
  <c r="BH37" i="3"/>
  <c r="BG37" i="3"/>
  <c r="BF37" i="3"/>
  <c r="BE37" i="3"/>
  <c r="BD37" i="3"/>
  <c r="BP79" i="3" s="1"/>
  <c r="BC37" i="3"/>
  <c r="BB37" i="3"/>
  <c r="BN79" i="3" s="1"/>
  <c r="BA37" i="3"/>
  <c r="BM79" i="3" s="1"/>
  <c r="AZ37" i="3"/>
  <c r="AY37" i="3"/>
  <c r="AX37" i="3"/>
  <c r="AW37" i="3"/>
  <c r="AV37" i="3"/>
  <c r="AU37" i="3"/>
  <c r="AT37" i="3"/>
  <c r="AT79" i="3" s="1"/>
  <c r="AS37" i="3"/>
  <c r="AS79" i="3" s="1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F79" i="3" s="1"/>
  <c r="AE37" i="3"/>
  <c r="AE79" i="3" s="1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P79" i="3" s="1"/>
  <c r="O37" i="3"/>
  <c r="N37" i="3"/>
  <c r="M37" i="3"/>
  <c r="L37" i="3"/>
  <c r="K37" i="3"/>
  <c r="J37" i="3"/>
  <c r="I37" i="3"/>
  <c r="H37" i="3"/>
  <c r="G37" i="3"/>
  <c r="F37" i="3"/>
  <c r="E37" i="3"/>
  <c r="D37" i="3"/>
  <c r="CL35" i="3"/>
  <c r="CK35" i="3"/>
  <c r="CJ35" i="3"/>
  <c r="CI35" i="3"/>
  <c r="CH35" i="3"/>
  <c r="CG35" i="3"/>
  <c r="CG77" i="3" s="1"/>
  <c r="CF35" i="3"/>
  <c r="CF77" i="3" s="1"/>
  <c r="CE35" i="3"/>
  <c r="CD35" i="3"/>
  <c r="CC35" i="3"/>
  <c r="CB35" i="3"/>
  <c r="CA35" i="3"/>
  <c r="BZ35" i="3"/>
  <c r="BY35" i="3"/>
  <c r="BX35" i="3"/>
  <c r="BW35" i="3"/>
  <c r="BV35" i="3"/>
  <c r="BU35" i="3"/>
  <c r="BT35" i="3"/>
  <c r="BS35" i="3"/>
  <c r="BS77" i="3" s="1"/>
  <c r="BR35" i="3"/>
  <c r="BR77" i="3" s="1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C77" i="3" s="1"/>
  <c r="BB35" i="3"/>
  <c r="BB77" i="3" s="1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K77" i="3" s="1"/>
  <c r="AJ35" i="3"/>
  <c r="AJ77" i="3" s="1"/>
  <c r="AI35" i="3"/>
  <c r="AH35" i="3"/>
  <c r="AG35" i="3"/>
  <c r="AF35" i="3"/>
  <c r="AE35" i="3"/>
  <c r="AD35" i="3"/>
  <c r="AD77" i="3" s="1"/>
  <c r="AC35" i="3"/>
  <c r="AB35" i="3"/>
  <c r="AA35" i="3"/>
  <c r="Z35" i="3"/>
  <c r="Y35" i="3"/>
  <c r="X35" i="3"/>
  <c r="W35" i="3"/>
  <c r="W77" i="3" s="1"/>
  <c r="V35" i="3"/>
  <c r="V77" i="3" s="1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BY34" i="3"/>
  <c r="BX34" i="3"/>
  <c r="BX76" i="3" s="1"/>
  <c r="BW34" i="3"/>
  <c r="BW76" i="3" s="1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J76" i="3" s="1"/>
  <c r="BI34" i="3"/>
  <c r="BI76" i="3" s="1"/>
  <c r="BH34" i="3"/>
  <c r="BG34" i="3"/>
  <c r="BF34" i="3"/>
  <c r="BE34" i="3"/>
  <c r="BD34" i="3"/>
  <c r="BC34" i="3"/>
  <c r="BB34" i="3"/>
  <c r="BA34" i="3"/>
  <c r="AZ34" i="3"/>
  <c r="BL76" i="3" s="1"/>
  <c r="AY34" i="3"/>
  <c r="BK76" i="3" s="1"/>
  <c r="AX34" i="3"/>
  <c r="AW34" i="3"/>
  <c r="AV34" i="3"/>
  <c r="AU34" i="3"/>
  <c r="AT34" i="3"/>
  <c r="AT76" i="3" s="1"/>
  <c r="AS34" i="3"/>
  <c r="AS76" i="3" s="1"/>
  <c r="AR34" i="3"/>
  <c r="AQ34" i="3"/>
  <c r="AP34" i="3"/>
  <c r="AO34" i="3"/>
  <c r="AN34" i="3"/>
  <c r="AM34" i="3"/>
  <c r="AL34" i="3"/>
  <c r="AK34" i="3"/>
  <c r="AJ34" i="3"/>
  <c r="AI34" i="3"/>
  <c r="AH34" i="3"/>
  <c r="AH76" i="3" s="1"/>
  <c r="AG34" i="3"/>
  <c r="AF34" i="3"/>
  <c r="AE34" i="3"/>
  <c r="AD34" i="3"/>
  <c r="AC34" i="3"/>
  <c r="AB34" i="3"/>
  <c r="AB76" i="3" s="1"/>
  <c r="AA34" i="3"/>
  <c r="AA76" i="3" s="1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P76" i="3" s="1"/>
  <c r="CL33" i="3"/>
  <c r="CK33" i="3"/>
  <c r="CJ33" i="3"/>
  <c r="CI33" i="3"/>
  <c r="CH33" i="3"/>
  <c r="CG33" i="3"/>
  <c r="CG75" i="3" s="1"/>
  <c r="CF33" i="3"/>
  <c r="CF75" i="3" s="1"/>
  <c r="CE33" i="3"/>
  <c r="CD33" i="3"/>
  <c r="CC33" i="3"/>
  <c r="CB33" i="3"/>
  <c r="CA33" i="3"/>
  <c r="BZ33" i="3"/>
  <c r="BY33" i="3"/>
  <c r="BX33" i="3"/>
  <c r="BW33" i="3"/>
  <c r="BV33" i="3"/>
  <c r="BU33" i="3"/>
  <c r="BT33" i="3"/>
  <c r="BS33" i="3"/>
  <c r="BR33" i="3"/>
  <c r="BQ33" i="3"/>
  <c r="BP33" i="3"/>
  <c r="BO33" i="3"/>
  <c r="BO75" i="3" s="1"/>
  <c r="BN33" i="3"/>
  <c r="BN75" i="3" s="1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BA75" i="3" s="1"/>
  <c r="AZ33" i="3"/>
  <c r="AZ75" i="3" s="1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K75" i="3" s="1"/>
  <c r="AJ33" i="3"/>
  <c r="AJ75" i="3" s="1"/>
  <c r="AI33" i="3"/>
  <c r="AH33" i="3"/>
  <c r="AG33" i="3"/>
  <c r="AF33" i="3"/>
  <c r="AE33" i="3"/>
  <c r="AD33" i="3"/>
  <c r="AC33" i="3"/>
  <c r="AB33" i="3"/>
  <c r="AB75" i="3" s="1"/>
  <c r="AA33" i="3"/>
  <c r="Z33" i="3"/>
  <c r="Y33" i="3"/>
  <c r="X33" i="3"/>
  <c r="W33" i="3"/>
  <c r="V33" i="3"/>
  <c r="U33" i="3"/>
  <c r="T33" i="3"/>
  <c r="S33" i="3"/>
  <c r="S75" i="3" s="1"/>
  <c r="R33" i="3"/>
  <c r="R75" i="3" s="1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L32" i="3"/>
  <c r="CK32" i="3"/>
  <c r="CJ32" i="3"/>
  <c r="CI32" i="3"/>
  <c r="CH32" i="3"/>
  <c r="CG32" i="3"/>
  <c r="CF32" i="3"/>
  <c r="CE32" i="3"/>
  <c r="CD32" i="3"/>
  <c r="CC32" i="3"/>
  <c r="CB32" i="3"/>
  <c r="CA32" i="3"/>
  <c r="BZ32" i="3"/>
  <c r="BY32" i="3"/>
  <c r="BX32" i="3"/>
  <c r="BX74" i="3" s="1"/>
  <c r="BW32" i="3"/>
  <c r="BW74" i="3" s="1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F74" i="3" s="1"/>
  <c r="BE32" i="3"/>
  <c r="BE74" i="3" s="1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R74" i="3" s="1"/>
  <c r="AQ32" i="3"/>
  <c r="AQ74" i="3" s="1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B74" i="3" s="1"/>
  <c r="AA32" i="3"/>
  <c r="AA74" i="3" s="1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L31" i="3"/>
  <c r="CK31" i="3"/>
  <c r="CJ31" i="3"/>
  <c r="CI31" i="3"/>
  <c r="CH31" i="3"/>
  <c r="CG31" i="3"/>
  <c r="CF31" i="3"/>
  <c r="CE31" i="3"/>
  <c r="CE73" i="3" s="1"/>
  <c r="CD31" i="3"/>
  <c r="CD73" i="3" s="1"/>
  <c r="CC31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O73" i="3" s="1"/>
  <c r="BN31" i="3"/>
  <c r="BN73" i="3" s="1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W73" i="3" s="1"/>
  <c r="AV31" i="3"/>
  <c r="AV73" i="3" s="1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I73" i="3" s="1"/>
  <c r="AH31" i="3"/>
  <c r="AH73" i="3" s="1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S73" i="3" s="1"/>
  <c r="R31" i="3"/>
  <c r="R73" i="3" s="1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L30" i="3"/>
  <c r="CK30" i="3"/>
  <c r="CJ30" i="3"/>
  <c r="CJ72" i="3" s="1"/>
  <c r="CI30" i="3"/>
  <c r="CI72" i="3" s="1"/>
  <c r="CH30" i="3"/>
  <c r="CG30" i="3"/>
  <c r="CF30" i="3"/>
  <c r="CE30" i="3"/>
  <c r="CD30" i="3"/>
  <c r="CC30" i="3"/>
  <c r="CB30" i="3"/>
  <c r="CA30" i="3"/>
  <c r="BZ30" i="3"/>
  <c r="BZ72" i="3" s="1"/>
  <c r="BY30" i="3"/>
  <c r="BX30" i="3"/>
  <c r="BW30" i="3"/>
  <c r="BV30" i="3"/>
  <c r="BV72" i="3" s="1"/>
  <c r="BU30" i="3"/>
  <c r="BU72" i="3" s="1"/>
  <c r="BT30" i="3"/>
  <c r="BS30" i="3"/>
  <c r="BR30" i="3"/>
  <c r="BQ30" i="3"/>
  <c r="BP30" i="3"/>
  <c r="BO30" i="3"/>
  <c r="BN30" i="3"/>
  <c r="BM30" i="3"/>
  <c r="BL30" i="3"/>
  <c r="BX72" i="3" s="1"/>
  <c r="BK30" i="3"/>
  <c r="BW72" i="3" s="1"/>
  <c r="BJ30" i="3"/>
  <c r="BI30" i="3"/>
  <c r="BH30" i="3"/>
  <c r="BG30" i="3"/>
  <c r="BF30" i="3"/>
  <c r="BF72" i="3" s="1"/>
  <c r="BE30" i="3"/>
  <c r="BE72" i="3" s="1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N72" i="3" s="1"/>
  <c r="AM30" i="3"/>
  <c r="AM72" i="3" s="1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Z72" i="3" s="1"/>
  <c r="Y30" i="3"/>
  <c r="Y72" i="3" s="1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L29" i="3"/>
  <c r="CK29" i="3"/>
  <c r="CJ29" i="3"/>
  <c r="CI29" i="3"/>
  <c r="CH29" i="3"/>
  <c r="CG29" i="3"/>
  <c r="CF29" i="3"/>
  <c r="CE29" i="3"/>
  <c r="CD29" i="3"/>
  <c r="CC29" i="3"/>
  <c r="CB29" i="3"/>
  <c r="CA29" i="3"/>
  <c r="CA71" i="3" s="1"/>
  <c r="BZ29" i="3"/>
  <c r="BZ71" i="3" s="1"/>
  <c r="BY29" i="3"/>
  <c r="BX29" i="3"/>
  <c r="BW29" i="3"/>
  <c r="BV29" i="3"/>
  <c r="BU29" i="3"/>
  <c r="CG71" i="3" s="1"/>
  <c r="BT29" i="3"/>
  <c r="BT71" i="3" s="1"/>
  <c r="BS29" i="3"/>
  <c r="BR29" i="3"/>
  <c r="BQ29" i="3"/>
  <c r="BP29" i="3"/>
  <c r="BO29" i="3"/>
  <c r="BN29" i="3"/>
  <c r="BM29" i="3"/>
  <c r="BM71" i="3" s="1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W71" i="3" s="1"/>
  <c r="AV29" i="3"/>
  <c r="AV71" i="3" s="1"/>
  <c r="AU29" i="3"/>
  <c r="AT29" i="3"/>
  <c r="AS29" i="3"/>
  <c r="AR29" i="3"/>
  <c r="AQ29" i="3"/>
  <c r="AP29" i="3"/>
  <c r="AO29" i="3"/>
  <c r="AO71" i="3" s="1"/>
  <c r="AN29" i="3"/>
  <c r="AM29" i="3"/>
  <c r="AL29" i="3"/>
  <c r="AK29" i="3"/>
  <c r="AJ29" i="3"/>
  <c r="AI29" i="3"/>
  <c r="AH29" i="3"/>
  <c r="AG29" i="3"/>
  <c r="AF29" i="3"/>
  <c r="AE29" i="3"/>
  <c r="AE71" i="3" s="1"/>
  <c r="AD29" i="3"/>
  <c r="AD71" i="3" s="1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Q71" i="3" s="1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L28" i="3"/>
  <c r="CK28" i="3"/>
  <c r="CJ28" i="3"/>
  <c r="CJ70" i="3" s="1"/>
  <c r="CI28" i="3"/>
  <c r="CI70" i="3" s="1"/>
  <c r="CH28" i="3"/>
  <c r="CG28" i="3"/>
  <c r="CF28" i="3"/>
  <c r="CE28" i="3"/>
  <c r="CD28" i="3"/>
  <c r="CC28" i="3"/>
  <c r="CB28" i="3"/>
  <c r="CA28" i="3"/>
  <c r="BZ28" i="3"/>
  <c r="BY28" i="3"/>
  <c r="BX28" i="3"/>
  <c r="BW28" i="3"/>
  <c r="BV28" i="3"/>
  <c r="BU28" i="3"/>
  <c r="BT28" i="3"/>
  <c r="BS28" i="3"/>
  <c r="BR28" i="3"/>
  <c r="BR70" i="3" s="1"/>
  <c r="BQ28" i="3"/>
  <c r="BQ70" i="3" s="1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D70" i="3" s="1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N70" i="3" s="1"/>
  <c r="AM28" i="3"/>
  <c r="AM70" i="3" s="1"/>
  <c r="AL28" i="3"/>
  <c r="AK28" i="3"/>
  <c r="AJ28" i="3"/>
  <c r="AI28" i="3"/>
  <c r="AH28" i="3"/>
  <c r="AG28" i="3"/>
  <c r="AF28" i="3"/>
  <c r="AF70" i="3" s="1"/>
  <c r="AE28" i="3"/>
  <c r="AD28" i="3"/>
  <c r="AC28" i="3"/>
  <c r="AB28" i="3"/>
  <c r="AA28" i="3"/>
  <c r="Z28" i="3"/>
  <c r="Y28" i="3"/>
  <c r="X28" i="3"/>
  <c r="W28" i="3"/>
  <c r="V28" i="3"/>
  <c r="V70" i="3" s="1"/>
  <c r="U28" i="3"/>
  <c r="U70" i="3" s="1"/>
  <c r="T28" i="3"/>
  <c r="S28" i="3"/>
  <c r="R28" i="3"/>
  <c r="Q28" i="3"/>
  <c r="P28" i="3"/>
  <c r="O28" i="3"/>
  <c r="AA70" i="3" s="1"/>
  <c r="N28" i="3"/>
  <c r="M28" i="3"/>
  <c r="L28" i="3"/>
  <c r="K28" i="3"/>
  <c r="J28" i="3"/>
  <c r="I28" i="3"/>
  <c r="H28" i="3"/>
  <c r="G28" i="3"/>
  <c r="F28" i="3"/>
  <c r="E28" i="3"/>
  <c r="D28" i="3"/>
  <c r="CL27" i="3"/>
  <c r="CK27" i="3"/>
  <c r="CJ27" i="3"/>
  <c r="CI27" i="3"/>
  <c r="CH27" i="3"/>
  <c r="CG27" i="3"/>
  <c r="CF27" i="3"/>
  <c r="CE27" i="3"/>
  <c r="CD27" i="3"/>
  <c r="CC27" i="3"/>
  <c r="CB27" i="3"/>
  <c r="CA27" i="3"/>
  <c r="CA69" i="3" s="1"/>
  <c r="BZ27" i="3"/>
  <c r="BZ69" i="3" s="1"/>
  <c r="BY27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I69" i="3" s="1"/>
  <c r="BH27" i="3"/>
  <c r="BH69" i="3" s="1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U69" i="3" s="1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E69" i="3" s="1"/>
  <c r="AD27" i="3"/>
  <c r="AD69" i="3" s="1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L26" i="3"/>
  <c r="CK26" i="3"/>
  <c r="CJ26" i="3"/>
  <c r="CI26" i="3"/>
  <c r="CH26" i="3"/>
  <c r="CH68" i="3" s="1"/>
  <c r="CG26" i="3"/>
  <c r="CF26" i="3"/>
  <c r="CE26" i="3"/>
  <c r="CD26" i="3"/>
  <c r="CC26" i="3"/>
  <c r="CB26" i="3"/>
  <c r="CA26" i="3"/>
  <c r="BZ26" i="3"/>
  <c r="BY26" i="3"/>
  <c r="BX26" i="3"/>
  <c r="BW26" i="3"/>
  <c r="BV26" i="3"/>
  <c r="BU26" i="3"/>
  <c r="BT26" i="3"/>
  <c r="BS26" i="3"/>
  <c r="BR26" i="3"/>
  <c r="BR68" i="3" s="1"/>
  <c r="BQ26" i="3"/>
  <c r="BQ68" i="3" s="1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Z68" i="3" s="1"/>
  <c r="AY26" i="3"/>
  <c r="AY68" i="3" s="1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L68" i="3" s="1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V68" i="3" s="1"/>
  <c r="U26" i="3"/>
  <c r="U68" i="3" s="1"/>
  <c r="T26" i="3"/>
  <c r="S26" i="3"/>
  <c r="R26" i="3"/>
  <c r="Q26" i="3"/>
  <c r="P26" i="3"/>
  <c r="O26" i="3"/>
  <c r="N26" i="3"/>
  <c r="Z68" i="3" s="1"/>
  <c r="M26" i="3"/>
  <c r="L26" i="3"/>
  <c r="K26" i="3"/>
  <c r="J26" i="3"/>
  <c r="I26" i="3"/>
  <c r="H26" i="3"/>
  <c r="G26" i="3"/>
  <c r="F26" i="3"/>
  <c r="E26" i="3"/>
  <c r="D26" i="3"/>
  <c r="CL25" i="3"/>
  <c r="CL67" i="3" s="1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BY67" i="3" s="1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I67" i="3" s="1"/>
  <c r="BH25" i="3"/>
  <c r="BH67" i="3" s="1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U67" i="3" s="1"/>
  <c r="AT25" i="3"/>
  <c r="AT67" i="3" s="1"/>
  <c r="AS25" i="3"/>
  <c r="AR25" i="3"/>
  <c r="AQ25" i="3"/>
  <c r="AQ67" i="3" s="1"/>
  <c r="AP25" i="3"/>
  <c r="AP67" i="3" s="1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C67" i="3" s="1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L24" i="3"/>
  <c r="CK24" i="3"/>
  <c r="CJ24" i="3"/>
  <c r="CI24" i="3"/>
  <c r="CH24" i="3"/>
  <c r="CG24" i="3"/>
  <c r="CF24" i="3"/>
  <c r="CE24" i="3"/>
  <c r="CD24" i="3"/>
  <c r="CD66" i="3" s="1"/>
  <c r="CC24" i="3"/>
  <c r="CC66" i="3" s="1"/>
  <c r="CB24" i="3"/>
  <c r="CA24" i="3"/>
  <c r="BZ24" i="3"/>
  <c r="BY24" i="3"/>
  <c r="BX24" i="3"/>
  <c r="CJ66" i="3" s="1"/>
  <c r="BW24" i="3"/>
  <c r="CI66" i="3" s="1"/>
  <c r="BV24" i="3"/>
  <c r="BU24" i="3"/>
  <c r="BT24" i="3"/>
  <c r="BS24" i="3"/>
  <c r="BR24" i="3"/>
  <c r="BQ24" i="3"/>
  <c r="BP24" i="3"/>
  <c r="BP66" i="3" s="1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Z66" i="3" s="1"/>
  <c r="AY24" i="3"/>
  <c r="AY66" i="3" s="1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I66" i="3" s="1"/>
  <c r="AH24" i="3"/>
  <c r="AH66" i="3" s="1"/>
  <c r="AG24" i="3"/>
  <c r="AG66" i="3" s="1"/>
  <c r="AF24" i="3"/>
  <c r="AE24" i="3"/>
  <c r="AD24" i="3"/>
  <c r="AC24" i="3"/>
  <c r="AB24" i="3"/>
  <c r="AN66" i="3" s="1"/>
  <c r="AA24" i="3"/>
  <c r="Z24" i="3"/>
  <c r="Y24" i="3"/>
  <c r="X24" i="3"/>
  <c r="W24" i="3"/>
  <c r="V24" i="3"/>
  <c r="U24" i="3"/>
  <c r="T24" i="3"/>
  <c r="T66" i="3" s="1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L23" i="3"/>
  <c r="CL65" i="3" s="1"/>
  <c r="CK23" i="3"/>
  <c r="CJ23" i="3"/>
  <c r="CI23" i="3"/>
  <c r="CH23" i="3"/>
  <c r="CG23" i="3"/>
  <c r="CF23" i="3"/>
  <c r="CE23" i="3"/>
  <c r="CD23" i="3"/>
  <c r="CC23" i="3"/>
  <c r="CB23" i="3"/>
  <c r="CA23" i="3"/>
  <c r="BZ23" i="3"/>
  <c r="BY23" i="3"/>
  <c r="BX23" i="3"/>
  <c r="BW23" i="3"/>
  <c r="BV23" i="3"/>
  <c r="BV65" i="3" s="1"/>
  <c r="BU23" i="3"/>
  <c r="BU65" i="3" s="1"/>
  <c r="BT23" i="3"/>
  <c r="BT65" i="3" s="1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G65" i="3" s="1"/>
  <c r="BF23" i="3"/>
  <c r="BE23" i="3"/>
  <c r="BD23" i="3"/>
  <c r="BC23" i="3"/>
  <c r="BB23" i="3"/>
  <c r="BA23" i="3"/>
  <c r="AZ23" i="3"/>
  <c r="AY23" i="3"/>
  <c r="AX23" i="3"/>
  <c r="AX65" i="3" s="1"/>
  <c r="AW23" i="3"/>
  <c r="AW65" i="3" s="1"/>
  <c r="AV23" i="3"/>
  <c r="AU23" i="3"/>
  <c r="AT23" i="3"/>
  <c r="AS23" i="3"/>
  <c r="AR23" i="3"/>
  <c r="AQ23" i="3"/>
  <c r="AQ65" i="3" s="1"/>
  <c r="AP23" i="3"/>
  <c r="AP65" i="3" s="1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Z65" i="3" s="1"/>
  <c r="Y23" i="3"/>
  <c r="Y65" i="3" s="1"/>
  <c r="X23" i="3"/>
  <c r="X65" i="3" s="1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L22" i="3"/>
  <c r="CK22" i="3"/>
  <c r="CJ22" i="3"/>
  <c r="CI22" i="3"/>
  <c r="CH22" i="3"/>
  <c r="CG22" i="3"/>
  <c r="CF22" i="3"/>
  <c r="CE22" i="3"/>
  <c r="CD22" i="3"/>
  <c r="CD64" i="3" s="1"/>
  <c r="CC22" i="3"/>
  <c r="CC64" i="3" s="1"/>
  <c r="CB22" i="3"/>
  <c r="CA22" i="3"/>
  <c r="BZ22" i="3"/>
  <c r="BY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M64" i="3" s="1"/>
  <c r="BL22" i="3"/>
  <c r="BL64" i="3" s="1"/>
  <c r="BK22" i="3"/>
  <c r="BK64" i="3" s="1"/>
  <c r="BJ22" i="3"/>
  <c r="BI22" i="3"/>
  <c r="BH22" i="3"/>
  <c r="BG22" i="3"/>
  <c r="BF22" i="3"/>
  <c r="BR64" i="3" s="1"/>
  <c r="BE22" i="3"/>
  <c r="BD22" i="3"/>
  <c r="BC22" i="3"/>
  <c r="BB22" i="3"/>
  <c r="BA22" i="3"/>
  <c r="AZ22" i="3"/>
  <c r="AY22" i="3"/>
  <c r="AX22" i="3"/>
  <c r="AX64" i="3" s="1"/>
  <c r="AW22" i="3"/>
  <c r="AV22" i="3"/>
  <c r="AU22" i="3"/>
  <c r="AT22" i="3"/>
  <c r="AS22" i="3"/>
  <c r="AR22" i="3"/>
  <c r="AQ22" i="3"/>
  <c r="AP22" i="3"/>
  <c r="AO22" i="3"/>
  <c r="AO64" i="3" s="1"/>
  <c r="AN22" i="3"/>
  <c r="AN64" i="3" s="1"/>
  <c r="AM22" i="3"/>
  <c r="AL22" i="3"/>
  <c r="AK22" i="3"/>
  <c r="AJ22" i="3"/>
  <c r="AI22" i="3"/>
  <c r="AH22" i="3"/>
  <c r="AH64" i="3" s="1"/>
  <c r="AG22" i="3"/>
  <c r="AG64" i="3" s="1"/>
  <c r="AF22" i="3"/>
  <c r="AE22" i="3"/>
  <c r="AD22" i="3"/>
  <c r="AC22" i="3"/>
  <c r="AB22" i="3"/>
  <c r="AA22" i="3"/>
  <c r="Z22" i="3"/>
  <c r="AL64" i="3" s="1"/>
  <c r="Y22" i="3"/>
  <c r="X22" i="3"/>
  <c r="W22" i="3"/>
  <c r="V22" i="3"/>
  <c r="U22" i="3"/>
  <c r="T22" i="3"/>
  <c r="S22" i="3"/>
  <c r="R22" i="3"/>
  <c r="Q22" i="3"/>
  <c r="Q64" i="3" s="1"/>
  <c r="P22" i="3"/>
  <c r="P64" i="3" s="1"/>
  <c r="O22" i="3"/>
  <c r="N22" i="3"/>
  <c r="M22" i="3"/>
  <c r="L22" i="3"/>
  <c r="K22" i="3"/>
  <c r="J22" i="3"/>
  <c r="V64" i="3" s="1"/>
  <c r="I22" i="3"/>
  <c r="H22" i="3"/>
  <c r="G22" i="3"/>
  <c r="F22" i="3"/>
  <c r="E22" i="3"/>
  <c r="D22" i="3"/>
  <c r="CL21" i="3"/>
  <c r="CK21" i="3"/>
  <c r="CK63" i="3" s="1"/>
  <c r="CJ21" i="3"/>
  <c r="CI21" i="3"/>
  <c r="CH21" i="3"/>
  <c r="CG21" i="3"/>
  <c r="CF21" i="3"/>
  <c r="CE21" i="3"/>
  <c r="CD21" i="3"/>
  <c r="CC21" i="3"/>
  <c r="CB21" i="3"/>
  <c r="CA21" i="3"/>
  <c r="BZ21" i="3"/>
  <c r="BY21" i="3"/>
  <c r="BX21" i="3"/>
  <c r="BW21" i="3"/>
  <c r="BV21" i="3"/>
  <c r="BU21" i="3"/>
  <c r="BU63" i="3" s="1"/>
  <c r="BT21" i="3"/>
  <c r="BT63" i="3" s="1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D63" i="3" s="1"/>
  <c r="BC21" i="3"/>
  <c r="BC63" i="3" s="1"/>
  <c r="BB21" i="3"/>
  <c r="BB63" i="3" s="1"/>
  <c r="BA21" i="3"/>
  <c r="AZ21" i="3"/>
  <c r="AY21" i="3"/>
  <c r="AX21" i="3"/>
  <c r="AW21" i="3"/>
  <c r="AV21" i="3"/>
  <c r="AV63" i="3" s="1"/>
  <c r="AU21" i="3"/>
  <c r="AT21" i="3"/>
  <c r="AS21" i="3"/>
  <c r="AR21" i="3"/>
  <c r="AQ21" i="3"/>
  <c r="AP21" i="3"/>
  <c r="AO21" i="3"/>
  <c r="AO63" i="3" s="1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Y63" i="3" s="1"/>
  <c r="X21" i="3"/>
  <c r="X63" i="3" s="1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L20" i="3"/>
  <c r="CK20" i="3"/>
  <c r="CJ20" i="3"/>
  <c r="CI20" i="3"/>
  <c r="CH20" i="3"/>
  <c r="CG20" i="3"/>
  <c r="CF20" i="3"/>
  <c r="CE20" i="3"/>
  <c r="CD20" i="3"/>
  <c r="CC20" i="3"/>
  <c r="CB20" i="3"/>
  <c r="CB62" i="3" s="1"/>
  <c r="CA20" i="3"/>
  <c r="BZ20" i="3"/>
  <c r="BY20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L62" i="3" s="1"/>
  <c r="BK20" i="3"/>
  <c r="BK62" i="3" s="1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U62" i="3" s="1"/>
  <c r="AT20" i="3"/>
  <c r="AT62" i="3" s="1"/>
  <c r="AS20" i="3"/>
  <c r="AS62" i="3" s="1"/>
  <c r="AR20" i="3"/>
  <c r="AQ20" i="3"/>
  <c r="AP20" i="3"/>
  <c r="AO20" i="3"/>
  <c r="AN20" i="3"/>
  <c r="AM20" i="3"/>
  <c r="AM62" i="3" s="1"/>
  <c r="AL20" i="3"/>
  <c r="AK20" i="3"/>
  <c r="AJ20" i="3"/>
  <c r="AI20" i="3"/>
  <c r="AH20" i="3"/>
  <c r="AG20" i="3"/>
  <c r="AF20" i="3"/>
  <c r="AF62" i="3" s="1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P62" i="3" s="1"/>
  <c r="O20" i="3"/>
  <c r="N20" i="3"/>
  <c r="M20" i="3"/>
  <c r="L20" i="3"/>
  <c r="K20" i="3"/>
  <c r="J20" i="3"/>
  <c r="I20" i="3"/>
  <c r="H20" i="3"/>
  <c r="G20" i="3"/>
  <c r="F20" i="3"/>
  <c r="E20" i="3"/>
  <c r="D20" i="3"/>
  <c r="CL19" i="3"/>
  <c r="CK19" i="3"/>
  <c r="CJ19" i="3"/>
  <c r="CI19" i="3"/>
  <c r="CH19" i="3"/>
  <c r="CH61" i="3" s="1"/>
  <c r="CG19" i="3"/>
  <c r="CG61" i="3" s="1"/>
  <c r="CF19" i="3"/>
  <c r="CF61" i="3" s="1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S61" i="3" s="1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C61" i="3" s="1"/>
  <c r="BB19" i="3"/>
  <c r="BB61" i="3" s="1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L61" i="3" s="1"/>
  <c r="AK19" i="3"/>
  <c r="AK61" i="3" s="1"/>
  <c r="AJ19" i="3"/>
  <c r="AJ61" i="3" s="1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W61" i="3" s="1"/>
  <c r="V19" i="3"/>
  <c r="U19" i="3"/>
  <c r="T19" i="3"/>
  <c r="S19" i="3"/>
  <c r="R19" i="3"/>
  <c r="Q19" i="3"/>
  <c r="P19" i="3"/>
  <c r="O19" i="3"/>
  <c r="N19" i="3"/>
  <c r="Z61" i="3" s="1"/>
  <c r="M19" i="3"/>
  <c r="L19" i="3"/>
  <c r="K19" i="3"/>
  <c r="J19" i="3"/>
  <c r="I19" i="3"/>
  <c r="H19" i="3"/>
  <c r="G19" i="3"/>
  <c r="F19" i="3"/>
  <c r="E19" i="3"/>
  <c r="D19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Y60" i="3" s="1"/>
  <c r="BX18" i="3"/>
  <c r="BX60" i="3" s="1"/>
  <c r="BW18" i="3"/>
  <c r="BW60" i="3" s="1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J60" i="3" s="1"/>
  <c r="BI18" i="3"/>
  <c r="BI60" i="3" s="1"/>
  <c r="BH18" i="3"/>
  <c r="BG18" i="3"/>
  <c r="BF18" i="3"/>
  <c r="BE18" i="3"/>
  <c r="BD18" i="3"/>
  <c r="BC18" i="3"/>
  <c r="BB18" i="3"/>
  <c r="BA18" i="3"/>
  <c r="AZ18" i="3"/>
  <c r="AY18" i="3"/>
  <c r="BK60" i="3" s="1"/>
  <c r="AX18" i="3"/>
  <c r="AW18" i="3"/>
  <c r="AV18" i="3"/>
  <c r="AU18" i="3"/>
  <c r="AT18" i="3"/>
  <c r="AT60" i="3" s="1"/>
  <c r="AS18" i="3"/>
  <c r="AS60" i="3" s="1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C60" i="3" s="1"/>
  <c r="AB18" i="3"/>
  <c r="AB60" i="3" s="1"/>
  <c r="AA18" i="3"/>
  <c r="AA60" i="3" s="1"/>
  <c r="Z18" i="3"/>
  <c r="Y18" i="3"/>
  <c r="X18" i="3"/>
  <c r="W18" i="3"/>
  <c r="V18" i="3"/>
  <c r="U18" i="3"/>
  <c r="U60" i="3" s="1"/>
  <c r="T18" i="3"/>
  <c r="T60" i="3" s="1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L17" i="3"/>
  <c r="CK17" i="3"/>
  <c r="CJ17" i="3"/>
  <c r="CI17" i="3"/>
  <c r="CH17" i="3"/>
  <c r="CG17" i="3"/>
  <c r="CG59" i="3" s="1"/>
  <c r="CF17" i="3"/>
  <c r="CF59" i="3" s="1"/>
  <c r="CE17" i="3"/>
  <c r="CD17" i="3"/>
  <c r="CC17" i="3"/>
  <c r="CB17" i="3"/>
  <c r="CA17" i="3"/>
  <c r="BZ17" i="3"/>
  <c r="BY17" i="3"/>
  <c r="CK59" i="3" s="1"/>
  <c r="BX17" i="3"/>
  <c r="BW17" i="3"/>
  <c r="BV17" i="3"/>
  <c r="BU17" i="3"/>
  <c r="BT17" i="3"/>
  <c r="BS17" i="3"/>
  <c r="BR17" i="3"/>
  <c r="BQ17" i="3"/>
  <c r="BP17" i="3"/>
  <c r="BP59" i="3" s="1"/>
  <c r="BO17" i="3"/>
  <c r="BO59" i="3" s="1"/>
  <c r="BN17" i="3"/>
  <c r="BN59" i="3" s="1"/>
  <c r="BM17" i="3"/>
  <c r="BL17" i="3"/>
  <c r="BK17" i="3"/>
  <c r="BJ17" i="3"/>
  <c r="BJ59" i="3" s="1"/>
  <c r="BI17" i="3"/>
  <c r="BH17" i="3"/>
  <c r="BG17" i="3"/>
  <c r="BF17" i="3"/>
  <c r="BE17" i="3"/>
  <c r="BD17" i="3"/>
  <c r="BC17" i="3"/>
  <c r="BB17" i="3"/>
  <c r="BA17" i="3"/>
  <c r="BA59" i="3" s="1"/>
  <c r="AZ17" i="3"/>
  <c r="AY17" i="3"/>
  <c r="AX17" i="3"/>
  <c r="AW17" i="3"/>
  <c r="AV17" i="3"/>
  <c r="AU17" i="3"/>
  <c r="AT17" i="3"/>
  <c r="AS17" i="3"/>
  <c r="AR17" i="3"/>
  <c r="AQ17" i="3"/>
  <c r="BC59" i="3" s="1"/>
  <c r="AP17" i="3"/>
  <c r="BB59" i="3" s="1"/>
  <c r="AO17" i="3"/>
  <c r="AN17" i="3"/>
  <c r="AM17" i="3"/>
  <c r="AL17" i="3"/>
  <c r="AL59" i="3" s="1"/>
  <c r="AK17" i="3"/>
  <c r="AK59" i="3" s="1"/>
  <c r="AJ17" i="3"/>
  <c r="AJ59" i="3" s="1"/>
  <c r="AI17" i="3"/>
  <c r="AH17" i="3"/>
  <c r="AG17" i="3"/>
  <c r="AF17" i="3"/>
  <c r="AE17" i="3"/>
  <c r="AD17" i="3"/>
  <c r="AC17" i="3"/>
  <c r="AO59" i="3" s="1"/>
  <c r="AB17" i="3"/>
  <c r="AA17" i="3"/>
  <c r="Z17" i="3"/>
  <c r="Y17" i="3"/>
  <c r="X17" i="3"/>
  <c r="W17" i="3"/>
  <c r="V17" i="3"/>
  <c r="U17" i="3"/>
  <c r="T17" i="3"/>
  <c r="T59" i="3" s="1"/>
  <c r="S17" i="3"/>
  <c r="S59" i="3" s="1"/>
  <c r="R17" i="3"/>
  <c r="R59" i="3" s="1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L16" i="3"/>
  <c r="CK16" i="3"/>
  <c r="CJ16" i="3"/>
  <c r="CI16" i="3"/>
  <c r="CH16" i="3"/>
  <c r="CG16" i="3"/>
  <c r="CF16" i="3"/>
  <c r="CE16" i="3"/>
  <c r="CD16" i="3"/>
  <c r="CC16" i="3"/>
  <c r="CB16" i="3"/>
  <c r="CA16" i="3"/>
  <c r="BZ16" i="3"/>
  <c r="BY16" i="3"/>
  <c r="BY58" i="3" s="1"/>
  <c r="BX16" i="3"/>
  <c r="BX58" i="3" s="1"/>
  <c r="BW16" i="3"/>
  <c r="BW58" i="3" s="1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G58" i="3" s="1"/>
  <c r="BF16" i="3"/>
  <c r="BF58" i="3" s="1"/>
  <c r="BE16" i="3"/>
  <c r="BE58" i="3" s="1"/>
  <c r="BD16" i="3"/>
  <c r="BC16" i="3"/>
  <c r="BB16" i="3"/>
  <c r="BA16" i="3"/>
  <c r="BA58" i="3" s="1"/>
  <c r="AZ16" i="3"/>
  <c r="AZ58" i="3" s="1"/>
  <c r="AY16" i="3"/>
  <c r="AY58" i="3" s="1"/>
  <c r="AX16" i="3"/>
  <c r="AW16" i="3"/>
  <c r="AV16" i="3"/>
  <c r="AU16" i="3"/>
  <c r="AT16" i="3"/>
  <c r="AS16" i="3"/>
  <c r="AR16" i="3"/>
  <c r="AR58" i="3" s="1"/>
  <c r="AQ16" i="3"/>
  <c r="AP16" i="3"/>
  <c r="AO16" i="3"/>
  <c r="AN16" i="3"/>
  <c r="AM16" i="3"/>
  <c r="AL16" i="3"/>
  <c r="AK16" i="3"/>
  <c r="AJ16" i="3"/>
  <c r="AI16" i="3"/>
  <c r="AI58" i="3" s="1"/>
  <c r="AH16" i="3"/>
  <c r="AH58" i="3" s="1"/>
  <c r="AG16" i="3"/>
  <c r="AF16" i="3"/>
  <c r="AE16" i="3"/>
  <c r="AD16" i="3"/>
  <c r="AC16" i="3"/>
  <c r="AC58" i="3" s="1"/>
  <c r="AB16" i="3"/>
  <c r="AB58" i="3" s="1"/>
  <c r="AA16" i="3"/>
  <c r="AA58" i="3" s="1"/>
  <c r="Z16" i="3"/>
  <c r="Y16" i="3"/>
  <c r="X16" i="3"/>
  <c r="W16" i="3"/>
  <c r="V16" i="3"/>
  <c r="U16" i="3"/>
  <c r="T16" i="3"/>
  <c r="AF58" i="3" s="1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Q58" i="3" s="1"/>
  <c r="D16" i="3"/>
  <c r="CL15" i="3"/>
  <c r="CL57" i="3" s="1"/>
  <c r="CK15" i="3"/>
  <c r="CJ15" i="3"/>
  <c r="CI15" i="3"/>
  <c r="CH15" i="3"/>
  <c r="CG15" i="3"/>
  <c r="CF15" i="3"/>
  <c r="CE15" i="3"/>
  <c r="CE57" i="3" s="1"/>
  <c r="CD15" i="3"/>
  <c r="CC15" i="3"/>
  <c r="CB15" i="3"/>
  <c r="CA15" i="3"/>
  <c r="BZ15" i="3"/>
  <c r="BY15" i="3"/>
  <c r="BX15" i="3"/>
  <c r="BW15" i="3"/>
  <c r="BV15" i="3"/>
  <c r="BV57" i="3" s="1"/>
  <c r="BU15" i="3"/>
  <c r="BU57" i="3" s="1"/>
  <c r="BT15" i="3"/>
  <c r="BS15" i="3"/>
  <c r="BR15" i="3"/>
  <c r="BQ15" i="3"/>
  <c r="BP15" i="3"/>
  <c r="BP57" i="3" s="1"/>
  <c r="BO15" i="3"/>
  <c r="BO57" i="3" s="1"/>
  <c r="BN15" i="3"/>
  <c r="BN57" i="3" s="1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X57" i="3" s="1"/>
  <c r="AW15" i="3"/>
  <c r="AW57" i="3" s="1"/>
  <c r="AV15" i="3"/>
  <c r="AV57" i="3" s="1"/>
  <c r="AU15" i="3"/>
  <c r="AT15" i="3"/>
  <c r="AS15" i="3"/>
  <c r="AR15" i="3"/>
  <c r="AQ15" i="3"/>
  <c r="BC57" i="3" s="1"/>
  <c r="AP15" i="3"/>
  <c r="AO15" i="3"/>
  <c r="AN15" i="3"/>
  <c r="AM15" i="3"/>
  <c r="AL15" i="3"/>
  <c r="AK15" i="3"/>
  <c r="AJ15" i="3"/>
  <c r="AI15" i="3"/>
  <c r="AI57" i="3" s="1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T57" i="3" s="1"/>
  <c r="S15" i="3"/>
  <c r="S57" i="3" s="1"/>
  <c r="R15" i="3"/>
  <c r="R57" i="3" s="1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L14" i="3"/>
  <c r="CK14" i="3"/>
  <c r="CK56" i="3" s="1"/>
  <c r="CJ14" i="3"/>
  <c r="CJ56" i="3" s="1"/>
  <c r="CI14" i="3"/>
  <c r="CI56" i="3" s="1"/>
  <c r="CH14" i="3"/>
  <c r="CG14" i="3"/>
  <c r="CF14" i="3"/>
  <c r="CE14" i="3"/>
  <c r="CE56" i="3" s="1"/>
  <c r="CD14" i="3"/>
  <c r="CD56" i="3" s="1"/>
  <c r="CC14" i="3"/>
  <c r="CB14" i="3"/>
  <c r="CA14" i="3"/>
  <c r="BZ14" i="3"/>
  <c r="BY14" i="3"/>
  <c r="BX14" i="3"/>
  <c r="BW14" i="3"/>
  <c r="BV14" i="3"/>
  <c r="BU14" i="3"/>
  <c r="CG56" i="3" s="1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G56" i="3" s="1"/>
  <c r="BF14" i="3"/>
  <c r="BF56" i="3" s="1"/>
  <c r="BE14" i="3"/>
  <c r="BE56" i="3" s="1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O56" i="3" s="1"/>
  <c r="AN14" i="3"/>
  <c r="AN56" i="3" s="1"/>
  <c r="AM14" i="3"/>
  <c r="AM56" i="3" s="1"/>
  <c r="AL14" i="3"/>
  <c r="AK14" i="3"/>
  <c r="AJ14" i="3"/>
  <c r="AI14" i="3"/>
  <c r="AI56" i="3" s="1"/>
  <c r="AH14" i="3"/>
  <c r="AG14" i="3"/>
  <c r="AF14" i="3"/>
  <c r="AE14" i="3"/>
  <c r="AD14" i="3"/>
  <c r="AC14" i="3"/>
  <c r="AB14" i="3"/>
  <c r="AA14" i="3"/>
  <c r="Z14" i="3"/>
  <c r="Z56" i="3" s="1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L13" i="3"/>
  <c r="CK13" i="3"/>
  <c r="CJ13" i="3"/>
  <c r="CI13" i="3"/>
  <c r="CH13" i="3"/>
  <c r="CG13" i="3"/>
  <c r="CF13" i="3"/>
  <c r="CE13" i="3"/>
  <c r="CD13" i="3"/>
  <c r="CC13" i="3"/>
  <c r="CB13" i="3"/>
  <c r="CB55" i="3" s="1"/>
  <c r="CA13" i="3"/>
  <c r="CA55" i="3" s="1"/>
  <c r="BZ13" i="3"/>
  <c r="BZ55" i="3" s="1"/>
  <c r="BY13" i="3"/>
  <c r="BX13" i="3"/>
  <c r="BW13" i="3"/>
  <c r="BV13" i="3"/>
  <c r="BV55" i="3" s="1"/>
  <c r="BU13" i="3"/>
  <c r="BT13" i="3"/>
  <c r="BS13" i="3"/>
  <c r="BR13" i="3"/>
  <c r="BQ13" i="3"/>
  <c r="BP13" i="3"/>
  <c r="BO13" i="3"/>
  <c r="BN13" i="3"/>
  <c r="BM13" i="3"/>
  <c r="BM55" i="3" s="1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X55" i="3" s="1"/>
  <c r="AW13" i="3"/>
  <c r="AW55" i="3" s="1"/>
  <c r="AV13" i="3"/>
  <c r="AV55" i="3" s="1"/>
  <c r="AU13" i="3"/>
  <c r="AT13" i="3"/>
  <c r="AS13" i="3"/>
  <c r="AR13" i="3"/>
  <c r="AQ13" i="3"/>
  <c r="AP13" i="3"/>
  <c r="AO13" i="3"/>
  <c r="AN13" i="3"/>
  <c r="AZ55" i="3" s="1"/>
  <c r="AM13" i="3"/>
  <c r="AY55" i="3" s="1"/>
  <c r="AL13" i="3"/>
  <c r="AK13" i="3"/>
  <c r="AJ13" i="3"/>
  <c r="AI13" i="3"/>
  <c r="AH13" i="3"/>
  <c r="AG13" i="3"/>
  <c r="AF13" i="3"/>
  <c r="AF55" i="3" s="1"/>
  <c r="AE13" i="3"/>
  <c r="AE55" i="3" s="1"/>
  <c r="AD13" i="3"/>
  <c r="AD55" i="3" s="1"/>
  <c r="AC13" i="3"/>
  <c r="AB13" i="3"/>
  <c r="AA13" i="3"/>
  <c r="Z13" i="3"/>
  <c r="Z55" i="3" s="1"/>
  <c r="Y13" i="3"/>
  <c r="X13" i="3"/>
  <c r="W13" i="3"/>
  <c r="V13" i="3"/>
  <c r="U13" i="3"/>
  <c r="T13" i="3"/>
  <c r="S13" i="3"/>
  <c r="R13" i="3"/>
  <c r="Q13" i="3"/>
  <c r="Q55" i="3" s="1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L12" i="3"/>
  <c r="CK12" i="3"/>
  <c r="CK54" i="3" s="1"/>
  <c r="CJ12" i="3"/>
  <c r="CJ54" i="3" s="1"/>
  <c r="CI12" i="3"/>
  <c r="CI54" i="3" s="1"/>
  <c r="CH12" i="3"/>
  <c r="CG12" i="3"/>
  <c r="CF12" i="3"/>
  <c r="CE12" i="3"/>
  <c r="CD12" i="3"/>
  <c r="CC12" i="3"/>
  <c r="CB12" i="3"/>
  <c r="CA12" i="3"/>
  <c r="BZ12" i="3"/>
  <c r="BY12" i="3"/>
  <c r="BX12" i="3"/>
  <c r="BW12" i="3"/>
  <c r="BV12" i="3"/>
  <c r="BU12" i="3"/>
  <c r="BT12" i="3"/>
  <c r="BS12" i="3"/>
  <c r="BS54" i="3" s="1"/>
  <c r="BR12" i="3"/>
  <c r="BR54" i="3" s="1"/>
  <c r="BQ12" i="3"/>
  <c r="BQ54" i="3" s="1"/>
  <c r="BP12" i="3"/>
  <c r="BO12" i="3"/>
  <c r="BN12" i="3"/>
  <c r="BM12" i="3"/>
  <c r="BM54" i="3" s="1"/>
  <c r="BL12" i="3"/>
  <c r="BK12" i="3"/>
  <c r="BJ12" i="3"/>
  <c r="BI12" i="3"/>
  <c r="BH12" i="3"/>
  <c r="BG12" i="3"/>
  <c r="BF12" i="3"/>
  <c r="BE12" i="3"/>
  <c r="BD12" i="3"/>
  <c r="BD54" i="3" s="1"/>
  <c r="BC12" i="3"/>
  <c r="BB12" i="3"/>
  <c r="BB54" i="3" s="1"/>
  <c r="BA12" i="3"/>
  <c r="AZ12" i="3"/>
  <c r="AY12" i="3"/>
  <c r="AX12" i="3"/>
  <c r="AW12" i="3"/>
  <c r="AV12" i="3"/>
  <c r="AU12" i="3"/>
  <c r="AU54" i="3" s="1"/>
  <c r="AT12" i="3"/>
  <c r="AT54" i="3" s="1"/>
  <c r="AS12" i="3"/>
  <c r="AR12" i="3"/>
  <c r="AQ12" i="3"/>
  <c r="AP12" i="3"/>
  <c r="AO12" i="3"/>
  <c r="AO54" i="3" s="1"/>
  <c r="AN12" i="3"/>
  <c r="AN54" i="3" s="1"/>
  <c r="AM12" i="3"/>
  <c r="AM54" i="3" s="1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W54" i="3" s="1"/>
  <c r="V12" i="3"/>
  <c r="V54" i="3" s="1"/>
  <c r="U12" i="3"/>
  <c r="U54" i="3" s="1"/>
  <c r="T12" i="3"/>
  <c r="S12" i="3"/>
  <c r="R12" i="3"/>
  <c r="Q12" i="3"/>
  <c r="Q54" i="3" s="1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L11" i="3"/>
  <c r="CK11" i="3"/>
  <c r="CJ11" i="3"/>
  <c r="CI11" i="3"/>
  <c r="CH11" i="3"/>
  <c r="CH53" i="3" s="1"/>
  <c r="CG11" i="3"/>
  <c r="CG53" i="3" s="1"/>
  <c r="CF11" i="3"/>
  <c r="CE11" i="3"/>
  <c r="CD11" i="3"/>
  <c r="CC11" i="3"/>
  <c r="CB11" i="3"/>
  <c r="CB53" i="3" s="1"/>
  <c r="CA11" i="3"/>
  <c r="CA53" i="3" s="1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J53" i="3" s="1"/>
  <c r="BI11" i="3"/>
  <c r="BI53" i="3" s="1"/>
  <c r="BH11" i="3"/>
  <c r="BH53" i="3" s="1"/>
  <c r="BG11" i="3"/>
  <c r="BF11" i="3"/>
  <c r="BE11" i="3"/>
  <c r="BD11" i="3"/>
  <c r="BD53" i="3" s="1"/>
  <c r="BC11" i="3"/>
  <c r="BB11" i="3"/>
  <c r="BA11" i="3"/>
  <c r="AZ11" i="3"/>
  <c r="AY11" i="3"/>
  <c r="AX11" i="3"/>
  <c r="AW11" i="3"/>
  <c r="AV11" i="3"/>
  <c r="AU11" i="3"/>
  <c r="AU53" i="3" s="1"/>
  <c r="AT11" i="3"/>
  <c r="AS11" i="3"/>
  <c r="AR11" i="3"/>
  <c r="AQ11" i="3"/>
  <c r="AP11" i="3"/>
  <c r="AO11" i="3"/>
  <c r="AN11" i="3"/>
  <c r="AM11" i="3"/>
  <c r="AL11" i="3"/>
  <c r="AL53" i="3" s="1"/>
  <c r="AK11" i="3"/>
  <c r="AK53" i="3" s="1"/>
  <c r="AJ11" i="3"/>
  <c r="AI11" i="3"/>
  <c r="AH11" i="3"/>
  <c r="AG11" i="3"/>
  <c r="AF11" i="3"/>
  <c r="AF53" i="3" s="1"/>
  <c r="AE11" i="3"/>
  <c r="AE53" i="3" s="1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T53" i="3" s="1"/>
  <c r="G11" i="3"/>
  <c r="F11" i="3"/>
  <c r="E11" i="3"/>
  <c r="D11" i="3"/>
  <c r="AF71" i="3" l="1"/>
  <c r="CK72" i="3"/>
  <c r="BG74" i="3"/>
  <c r="BY76" i="3"/>
  <c r="CI53" i="3"/>
  <c r="AG55" i="3"/>
  <c r="AP56" i="3"/>
  <c r="AY57" i="3"/>
  <c r="AD60" i="3"/>
  <c r="BK61" i="3"/>
  <c r="X70" i="3"/>
  <c r="CC71" i="3"/>
  <c r="CL72" i="3"/>
  <c r="X74" i="3"/>
  <c r="BQ75" i="3"/>
  <c r="BN85" i="3"/>
  <c r="BL53" i="3"/>
  <c r="AH55" i="3"/>
  <c r="AQ56" i="3"/>
  <c r="BX57" i="3"/>
  <c r="CG58" i="3"/>
  <c r="AE60" i="3"/>
  <c r="BX61" i="3"/>
  <c r="CG62" i="3"/>
  <c r="S64" i="3"/>
  <c r="AZ65" i="3"/>
  <c r="CG66" i="3"/>
  <c r="P69" i="3"/>
  <c r="CJ69" i="3"/>
  <c r="V71" i="3"/>
  <c r="S72" i="3"/>
  <c r="AZ73" i="3"/>
  <c r="V75" i="3"/>
  <c r="AE76" i="3"/>
  <c r="AN77" i="3"/>
  <c r="CK53" i="3"/>
  <c r="T56" i="3"/>
  <c r="BJ58" i="3"/>
  <c r="AF60" i="3"/>
  <c r="AO61" i="3"/>
  <c r="BV62" i="3"/>
  <c r="T64" i="3"/>
  <c r="AC65" i="3"/>
  <c r="BS67" i="3"/>
  <c r="AO69" i="3"/>
  <c r="Z70" i="3"/>
  <c r="AI71" i="3"/>
  <c r="AC73" i="3"/>
  <c r="BJ74" i="3"/>
  <c r="BS75" i="3"/>
  <c r="Q77" i="3"/>
  <c r="BV79" i="3"/>
  <c r="BP85" i="3"/>
  <c r="CL53" i="3"/>
  <c r="S53" i="3"/>
  <c r="W70" i="3"/>
  <c r="Z73" i="3"/>
  <c r="BJ77" i="3"/>
  <c r="BM85" i="3"/>
  <c r="BT54" i="3"/>
  <c r="AJ58" i="3"/>
  <c r="BZ60" i="3"/>
  <c r="R64" i="3"/>
  <c r="U67" i="3"/>
  <c r="BT70" i="3"/>
  <c r="BH74" i="3"/>
  <c r="AD76" i="3"/>
  <c r="CI77" i="3"/>
  <c r="BE82" i="3"/>
  <c r="AW54" i="3"/>
  <c r="CD55" i="3"/>
  <c r="BI58" i="3"/>
  <c r="P61" i="3"/>
  <c r="AH63" i="3"/>
  <c r="AB65" i="3"/>
  <c r="V67" i="3"/>
  <c r="CA68" i="3"/>
  <c r="Y70" i="3"/>
  <c r="BF71" i="3"/>
  <c r="AK74" i="3"/>
  <c r="BC76" i="3"/>
  <c r="Y79" i="3"/>
  <c r="BF82" i="3"/>
  <c r="BM53" i="3"/>
  <c r="CE55" i="3"/>
  <c r="BY57" i="3"/>
  <c r="W59" i="3"/>
  <c r="BD60" i="3"/>
  <c r="Z62" i="3"/>
  <c r="CE63" i="3"/>
  <c r="CH66" i="3"/>
  <c r="AX70" i="3"/>
  <c r="T72" i="3"/>
  <c r="AF76" i="3"/>
  <c r="CK77" i="3"/>
  <c r="BG82" i="3"/>
  <c r="AR85" i="3"/>
  <c r="AA54" i="3"/>
  <c r="BO53" i="3"/>
  <c r="BL74" i="3"/>
  <c r="AR67" i="3"/>
  <c r="BA68" i="3"/>
  <c r="BS70" i="3"/>
  <c r="CB71" i="3"/>
  <c r="BV73" i="3"/>
  <c r="AC76" i="3"/>
  <c r="AL77" i="3"/>
  <c r="AU79" i="3"/>
  <c r="BD82" i="3"/>
  <c r="Q85" i="3"/>
  <c r="AV54" i="3"/>
  <c r="CC55" i="3"/>
  <c r="CL56" i="3"/>
  <c r="BH58" i="3"/>
  <c r="AA61" i="3"/>
  <c r="CI61" i="3"/>
  <c r="AS63" i="3"/>
  <c r="BN64" i="3"/>
  <c r="BW65" i="3"/>
  <c r="CF66" i="3"/>
  <c r="BB68" i="3"/>
  <c r="BK69" i="3"/>
  <c r="AG71" i="3"/>
  <c r="AP72" i="3"/>
  <c r="AY73" i="3"/>
  <c r="U75" i="3"/>
  <c r="AM77" i="3"/>
  <c r="AN53" i="3"/>
  <c r="Y54" i="3"/>
  <c r="BO56" i="3"/>
  <c r="AZ57" i="3"/>
  <c r="V59" i="3"/>
  <c r="BR59" i="3"/>
  <c r="CA60" i="3"/>
  <c r="CJ61" i="3"/>
  <c r="Y62" i="3"/>
  <c r="CD63" i="3"/>
  <c r="BO64" i="3"/>
  <c r="Y66" i="3"/>
  <c r="AK66" i="3"/>
  <c r="BC68" i="3"/>
  <c r="BL69" i="3"/>
  <c r="BU70" i="3"/>
  <c r="CD71" i="3"/>
  <c r="CA72" i="3"/>
  <c r="BX73" i="3"/>
  <c r="CG74" i="3"/>
  <c r="BR75" i="3"/>
  <c r="CA76" i="3"/>
  <c r="CJ77" i="3"/>
  <c r="AW79" i="3"/>
  <c r="CD82" i="3"/>
  <c r="BO85" i="3"/>
  <c r="Q53" i="3"/>
  <c r="AX54" i="3"/>
  <c r="AI55" i="3"/>
  <c r="AR56" i="3"/>
  <c r="BA57" i="3"/>
  <c r="AL58" i="3"/>
  <c r="AU59" i="3"/>
  <c r="CB60" i="3"/>
  <c r="CK61" i="3"/>
  <c r="BG63" i="3"/>
  <c r="AR64" i="3"/>
  <c r="BA65" i="3"/>
  <c r="AL66" i="3"/>
  <c r="AF68" i="3"/>
  <c r="CK69" i="3"/>
  <c r="W71" i="3"/>
  <c r="CE71" i="3"/>
  <c r="AR72" i="3"/>
  <c r="BA73" i="3"/>
  <c r="W75" i="3"/>
  <c r="BD76" i="3"/>
  <c r="AO77" i="3"/>
  <c r="Z79" i="3"/>
  <c r="CE82" i="3"/>
  <c r="BN53" i="3"/>
  <c r="BK58" i="3"/>
  <c r="AZ62" i="3"/>
  <c r="CE66" i="3"/>
  <c r="CB67" i="3"/>
  <c r="BJ69" i="3"/>
  <c r="AO72" i="3"/>
  <c r="AX73" i="3"/>
  <c r="T75" i="3"/>
  <c r="BP75" i="3"/>
  <c r="CH77" i="3"/>
  <c r="BK53" i="3"/>
  <c r="X54" i="3"/>
  <c r="BQ55" i="3"/>
  <c r="U59" i="3"/>
  <c r="BQ59" i="3"/>
  <c r="AM61" i="3"/>
  <c r="AV62" i="3"/>
  <c r="BE63" i="3"/>
  <c r="AA65" i="3"/>
  <c r="AJ66" i="3"/>
  <c r="AS67" i="3"/>
  <c r="BE75" i="3"/>
  <c r="BZ76" i="3"/>
  <c r="AV79" i="3"/>
  <c r="R85" i="3"/>
  <c r="P53" i="3"/>
  <c r="CJ53" i="3"/>
  <c r="BU54" i="3"/>
  <c r="BF55" i="3"/>
  <c r="S56" i="3"/>
  <c r="AB57" i="3"/>
  <c r="AW58" i="3"/>
  <c r="AT59" i="3"/>
  <c r="S60" i="3"/>
  <c r="AN61" i="3"/>
  <c r="AW62" i="3"/>
  <c r="BF63" i="3"/>
  <c r="AQ64" i="3"/>
  <c r="P65" i="3"/>
  <c r="BX65" i="3"/>
  <c r="BI66" i="3"/>
  <c r="CD67" i="3"/>
  <c r="AE68" i="3"/>
  <c r="AN69" i="3"/>
  <c r="AW70" i="3"/>
  <c r="AH71" i="3"/>
  <c r="AQ72" i="3"/>
  <c r="AB73" i="3"/>
  <c r="BI74" i="3"/>
  <c r="AT75" i="3"/>
  <c r="P77" i="3"/>
  <c r="BX77" i="3"/>
  <c r="BU79" i="3"/>
  <c r="S85" i="3"/>
  <c r="AO53" i="3"/>
  <c r="Z54" i="3"/>
  <c r="BV54" i="3"/>
  <c r="BG55" i="3"/>
  <c r="BP56" i="3"/>
  <c r="AC57" i="3"/>
  <c r="CH58" i="3"/>
  <c r="BS59" i="3"/>
  <c r="Q61" i="3"/>
  <c r="BM61" i="3"/>
  <c r="AX62" i="3"/>
  <c r="AI63" i="3"/>
  <c r="BP64" i="3"/>
  <c r="BY65" i="3"/>
  <c r="BJ66" i="3"/>
  <c r="W67" i="3"/>
  <c r="CB68" i="3"/>
  <c r="BM69" i="3"/>
  <c r="BV70" i="3"/>
  <c r="BG71" i="3"/>
  <c r="BP72" i="3"/>
  <c r="BY73" i="3"/>
  <c r="CH74" i="3"/>
  <c r="AU75" i="3"/>
  <c r="CB76" i="3"/>
  <c r="BY77" i="3"/>
  <c r="AX79" i="3"/>
  <c r="T85" i="3"/>
  <c r="R53" i="3"/>
  <c r="AP53" i="3"/>
  <c r="AB54" i="3"/>
  <c r="P58" i="3"/>
  <c r="AB70" i="3"/>
  <c r="BA54" i="3"/>
  <c r="BV56" i="3"/>
  <c r="CH56" i="3"/>
  <c r="AU60" i="3"/>
  <c r="BD61" i="3"/>
  <c r="CK62" i="3"/>
  <c r="AI64" i="3"/>
  <c r="AR65" i="3"/>
  <c r="BY66" i="3"/>
  <c r="W68" i="3"/>
  <c r="AF69" i="3"/>
  <c r="Q70" i="3"/>
  <c r="Z71" i="3"/>
  <c r="T73" i="3"/>
  <c r="AC74" i="3"/>
  <c r="CH75" i="3"/>
  <c r="BD77" i="3"/>
  <c r="CE85" i="3"/>
  <c r="AP54" i="3"/>
  <c r="AJ56" i="3"/>
  <c r="AD58" i="3"/>
  <c r="AM59" i="3"/>
  <c r="BN62" i="3"/>
  <c r="U65" i="3"/>
  <c r="AS65" i="3"/>
  <c r="BQ65" i="3"/>
  <c r="AD66" i="3"/>
  <c r="BZ66" i="3"/>
  <c r="AM67" i="3"/>
  <c r="CI67" i="3"/>
  <c r="AV68" i="3"/>
  <c r="BT68" i="3"/>
  <c r="AG69" i="3"/>
  <c r="BE69" i="3"/>
  <c r="CC69" i="3"/>
  <c r="AP70" i="3"/>
  <c r="BZ70" i="3"/>
  <c r="CL70" i="3"/>
  <c r="AY71" i="3"/>
  <c r="BW71" i="3"/>
  <c r="AJ72" i="3"/>
  <c r="BH72" i="3"/>
  <c r="CF72" i="3"/>
  <c r="U73" i="3"/>
  <c r="AS73" i="3"/>
  <c r="BQ73" i="3"/>
  <c r="R74" i="3"/>
  <c r="AD74" i="3"/>
  <c r="BB74" i="3"/>
  <c r="BZ74" i="3"/>
  <c r="AA75" i="3"/>
  <c r="AM75" i="3"/>
  <c r="CI75" i="3"/>
  <c r="X76" i="3"/>
  <c r="AV76" i="3"/>
  <c r="BT76" i="3"/>
  <c r="BE77" i="3"/>
  <c r="CC77" i="3"/>
  <c r="R79" i="3"/>
  <c r="AP79" i="3"/>
  <c r="CL79" i="3"/>
  <c r="BW82" i="3"/>
  <c r="AJ85" i="3"/>
  <c r="BH85" i="3"/>
  <c r="CF85" i="3"/>
  <c r="W60" i="3"/>
  <c r="Q62" i="3"/>
  <c r="Z63" i="3"/>
  <c r="W64" i="3"/>
  <c r="CE64" i="3"/>
  <c r="BA66" i="3"/>
  <c r="BJ67" i="3"/>
  <c r="AU68" i="3"/>
  <c r="CB69" i="3"/>
  <c r="BM70" i="3"/>
  <c r="AX71" i="3"/>
  <c r="CE72" i="3"/>
  <c r="BM74" i="3"/>
  <c r="AL75" i="3"/>
  <c r="BS76" i="3"/>
  <c r="Q79" i="3"/>
  <c r="CK79" i="3"/>
  <c r="AX82" i="3"/>
  <c r="BE53" i="3"/>
  <c r="R54" i="3"/>
  <c r="BW55" i="3"/>
  <c r="CF56" i="3"/>
  <c r="BQ57" i="3"/>
  <c r="BZ58" i="3"/>
  <c r="CI59" i="3"/>
  <c r="AV60" i="3"/>
  <c r="BE61" i="3"/>
  <c r="AP62" i="3"/>
  <c r="AY63" i="3"/>
  <c r="AJ64" i="3"/>
  <c r="BO54" i="3"/>
  <c r="BI56" i="3"/>
  <c r="BF61" i="3"/>
  <c r="AK64" i="3"/>
  <c r="AT65" i="3"/>
  <c r="BC66" i="3"/>
  <c r="AN67" i="3"/>
  <c r="CJ67" i="3"/>
  <c r="BF69" i="3"/>
  <c r="S70" i="3"/>
  <c r="BO70" i="3"/>
  <c r="AB71" i="3"/>
  <c r="CH59" i="3"/>
  <c r="BS60" i="3"/>
  <c r="AR61" i="3"/>
  <c r="CB61" i="3"/>
  <c r="AO62" i="3"/>
  <c r="BM62" i="3"/>
  <c r="AX63" i="3"/>
  <c r="BV63" i="3"/>
  <c r="BP65" i="3"/>
  <c r="AL67" i="3"/>
  <c r="CH67" i="3"/>
  <c r="BS68" i="3"/>
  <c r="BD69" i="3"/>
  <c r="AO70" i="3"/>
  <c r="CK70" i="3"/>
  <c r="BV71" i="3"/>
  <c r="BG72" i="3"/>
  <c r="AR73" i="3"/>
  <c r="BY74" i="3"/>
  <c r="AU76" i="3"/>
  <c r="CB77" i="3"/>
  <c r="AO79" i="3"/>
  <c r="Z82" i="3"/>
  <c r="BV82" i="3"/>
  <c r="AI85" i="3"/>
  <c r="BG85" i="3"/>
  <c r="AG53" i="3"/>
  <c r="CC53" i="3"/>
  <c r="BN54" i="3"/>
  <c r="AA55" i="3"/>
  <c r="BH56" i="3"/>
  <c r="U57" i="3"/>
  <c r="AS57" i="3"/>
  <c r="R58" i="3"/>
  <c r="BB58" i="3"/>
  <c r="BK59" i="3"/>
  <c r="X60" i="3"/>
  <c r="BT60" i="3"/>
  <c r="AG61" i="3"/>
  <c r="CC61" i="3"/>
  <c r="R62" i="3"/>
  <c r="CL62" i="3"/>
  <c r="AA63" i="3"/>
  <c r="BW63" i="3"/>
  <c r="BH64" i="3"/>
  <c r="CF64" i="3"/>
  <c r="BB66" i="3"/>
  <c r="AH53" i="3"/>
  <c r="BF53" i="3"/>
  <c r="CD53" i="3"/>
  <c r="S54" i="3"/>
  <c r="AQ54" i="3"/>
  <c r="AB55" i="3"/>
  <c r="BX55" i="3"/>
  <c r="AK56" i="3"/>
  <c r="V57" i="3"/>
  <c r="AT57" i="3"/>
  <c r="BR57" i="3"/>
  <c r="AE58" i="3"/>
  <c r="BC58" i="3"/>
  <c r="CA58" i="3"/>
  <c r="AN59" i="3"/>
  <c r="BL59" i="3"/>
  <c r="CJ59" i="3"/>
  <c r="Y60" i="3"/>
  <c r="AW60" i="3"/>
  <c r="BU60" i="3"/>
  <c r="AH61" i="3"/>
  <c r="CD61" i="3"/>
  <c r="S62" i="3"/>
  <c r="AQ62" i="3"/>
  <c r="BO62" i="3"/>
  <c r="AB63" i="3"/>
  <c r="AZ63" i="3"/>
  <c r="BX63" i="3"/>
  <c r="BI64" i="3"/>
  <c r="CG64" i="3"/>
  <c r="V65" i="3"/>
  <c r="BR65" i="3"/>
  <c r="AE66" i="3"/>
  <c r="CA66" i="3"/>
  <c r="AW68" i="3"/>
  <c r="BE54" i="3"/>
  <c r="BN55" i="3"/>
  <c r="AY56" i="3"/>
  <c r="AS58" i="3"/>
  <c r="AG62" i="3"/>
  <c r="R71" i="3"/>
  <c r="AU55" i="3"/>
  <c r="BT53" i="3"/>
  <c r="R55" i="3"/>
  <c r="AA56" i="3"/>
  <c r="BH57" i="3"/>
  <c r="BT61" i="3"/>
  <c r="AG79" i="3"/>
  <c r="S71" i="3"/>
  <c r="U71" i="3"/>
  <c r="AS82" i="3"/>
  <c r="X53" i="3"/>
  <c r="CH54" i="3"/>
  <c r="AC77" i="3"/>
  <c r="AV53" i="3"/>
  <c r="AG54" i="3"/>
  <c r="CC54" i="3"/>
  <c r="CL55" i="3"/>
  <c r="BW56" i="3"/>
  <c r="AJ57" i="3"/>
  <c r="CF57" i="3"/>
  <c r="BE70" i="3"/>
  <c r="AA72" i="3"/>
  <c r="BF70" i="3"/>
  <c r="AH79" i="3"/>
  <c r="BV61" i="3"/>
  <c r="BS63" i="3"/>
  <c r="BQ58" i="3"/>
  <c r="AM60" i="3"/>
  <c r="AV61" i="3"/>
  <c r="BE62" i="3"/>
  <c r="AA64" i="3"/>
  <c r="AJ65" i="3"/>
  <c r="U66" i="3"/>
  <c r="AD67" i="3"/>
  <c r="AA68" i="3"/>
  <c r="BK68" i="3"/>
  <c r="CF69" i="3"/>
  <c r="CL71" i="3"/>
  <c r="CF73" i="3"/>
  <c r="BQ74" i="3"/>
  <c r="BB75" i="3"/>
  <c r="AM76" i="3"/>
  <c r="CI76" i="3"/>
  <c r="BT77" i="3"/>
  <c r="CC79" i="3"/>
  <c r="BN82" i="3"/>
  <c r="AY85" i="3"/>
  <c r="BU53" i="3"/>
  <c r="CD54" i="3"/>
  <c r="AQ55" i="3"/>
  <c r="AZ56" i="3"/>
  <c r="AK57" i="3"/>
  <c r="CG57" i="3"/>
  <c r="AE59" i="3"/>
  <c r="AN60" i="3"/>
  <c r="Y61" i="3"/>
  <c r="AH62" i="3"/>
  <c r="AQ63" i="3"/>
  <c r="AK65" i="3"/>
  <c r="V66" i="3"/>
  <c r="BR66" i="3"/>
  <c r="BC67" i="3"/>
  <c r="Y69" i="3"/>
  <c r="BO71" i="3"/>
  <c r="AB72" i="3"/>
  <c r="AK73" i="3"/>
  <c r="AT74" i="3"/>
  <c r="AE75" i="3"/>
  <c r="AN76" i="3"/>
  <c r="CJ76" i="3"/>
  <c r="BU77" i="3"/>
  <c r="AQ82" i="3"/>
  <c r="AX53" i="3"/>
  <c r="CE54" i="3"/>
  <c r="AR55" i="3"/>
  <c r="BA56" i="3"/>
  <c r="AL57" i="3"/>
  <c r="AU58" i="3"/>
  <c r="CB59" i="3"/>
  <c r="AO60" i="3"/>
  <c r="BG62" i="3"/>
  <c r="AR63" i="3"/>
  <c r="BY64" i="3"/>
  <c r="AU66" i="3"/>
  <c r="BD67" i="3"/>
  <c r="AO68" i="3"/>
  <c r="BG70" i="3"/>
  <c r="AR71" i="3"/>
  <c r="BS74" i="3"/>
  <c r="CK76" i="3"/>
  <c r="T82" i="3"/>
  <c r="BY85" i="3"/>
  <c r="BW53" i="3"/>
  <c r="AS55" i="3"/>
  <c r="BK57" i="3"/>
  <c r="AV58" i="3"/>
  <c r="CC59" i="3"/>
  <c r="CL60" i="3"/>
  <c r="U63" i="3"/>
  <c r="AD64" i="3"/>
  <c r="X66" i="3"/>
  <c r="BE67" i="3"/>
  <c r="BN68" i="3"/>
  <c r="AJ70" i="3"/>
  <c r="AS71" i="3"/>
  <c r="AA73" i="3"/>
  <c r="AG75" i="3"/>
  <c r="R76" i="3"/>
  <c r="AA77" i="3"/>
  <c r="AJ79" i="3"/>
  <c r="CF79" i="3"/>
  <c r="AB53" i="3"/>
  <c r="BC56" i="3"/>
  <c r="BL57" i="3"/>
  <c r="Y58" i="3"/>
  <c r="AH59" i="3"/>
  <c r="AQ60" i="3"/>
  <c r="V63" i="3"/>
  <c r="AN65" i="3"/>
  <c r="BX69" i="3"/>
  <c r="BC72" i="3"/>
  <c r="BL73" i="3"/>
  <c r="AH75" i="3"/>
  <c r="AQ76" i="3"/>
  <c r="AZ77" i="3"/>
  <c r="V82" i="3"/>
  <c r="AE85" i="3"/>
  <c r="AL54" i="3"/>
  <c r="CK57" i="3"/>
  <c r="BV58" i="3"/>
  <c r="BA61" i="3"/>
  <c r="BJ62" i="3"/>
  <c r="CB64" i="3"/>
  <c r="Z66" i="3"/>
  <c r="BY69" i="3"/>
  <c r="CH70" i="3"/>
  <c r="BD72" i="3"/>
  <c r="BM73" i="3"/>
  <c r="BV74" i="3"/>
  <c r="BA77" i="3"/>
  <c r="CI60" i="3"/>
  <c r="CC62" i="3"/>
  <c r="AY64" i="3"/>
  <c r="BH65" i="3"/>
  <c r="BQ66" i="3"/>
  <c r="AM68" i="3"/>
  <c r="AV69" i="3"/>
  <c r="BB71" i="3"/>
  <c r="AS74" i="3"/>
  <c r="BZ75" i="3"/>
  <c r="X77" i="3"/>
  <c r="CL82" i="3"/>
  <c r="Y53" i="3"/>
  <c r="BF54" i="3"/>
  <c r="AT58" i="3"/>
  <c r="P60" i="3"/>
  <c r="AW61" i="3"/>
  <c r="CD62" i="3"/>
  <c r="AZ64" i="3"/>
  <c r="CG65" i="3"/>
  <c r="AE67" i="3"/>
  <c r="P68" i="3"/>
  <c r="BL68" i="3"/>
  <c r="CD70" i="3"/>
  <c r="Y73" i="3"/>
  <c r="CA75" i="3"/>
  <c r="AW77" i="3"/>
  <c r="CD79" i="3"/>
  <c r="BO82" i="3"/>
  <c r="AZ85" i="3"/>
  <c r="Z53" i="3"/>
  <c r="BG54" i="3"/>
  <c r="BP55" i="3"/>
  <c r="Z57" i="3"/>
  <c r="AF59" i="3"/>
  <c r="CK60" i="3"/>
  <c r="AI62" i="3"/>
  <c r="AC64" i="3"/>
  <c r="BJ65" i="3"/>
  <c r="CE70" i="3"/>
  <c r="BA72" i="3"/>
  <c r="W74" i="3"/>
  <c r="AF75" i="3"/>
  <c r="BP82" i="3"/>
  <c r="AA53" i="3"/>
  <c r="U55" i="3"/>
  <c r="BB56" i="3"/>
  <c r="BW61" i="3"/>
  <c r="CI65" i="3"/>
  <c r="CC67" i="3"/>
  <c r="BW69" i="3"/>
  <c r="BB72" i="3"/>
  <c r="AJ74" i="3"/>
  <c r="CL76" i="3"/>
  <c r="X79" i="3"/>
  <c r="BB85" i="3"/>
  <c r="BX53" i="3"/>
  <c r="AT55" i="3"/>
  <c r="CD59" i="3"/>
  <c r="AZ61" i="3"/>
  <c r="CA64" i="3"/>
  <c r="AW66" i="3"/>
  <c r="S68" i="3"/>
  <c r="BO68" i="3"/>
  <c r="P73" i="3"/>
  <c r="BI79" i="3"/>
  <c r="BR82" i="3"/>
  <c r="AF56" i="3"/>
  <c r="AX58" i="3"/>
  <c r="AO65" i="3"/>
  <c r="AI67" i="3"/>
  <c r="AC69" i="3"/>
  <c r="AL70" i="3"/>
  <c r="Q73" i="3"/>
  <c r="AI75" i="3"/>
  <c r="AR76" i="3"/>
  <c r="W82" i="3"/>
  <c r="AF85" i="3"/>
  <c r="AD53" i="3"/>
  <c r="BU71" i="3"/>
  <c r="AP63" i="3"/>
  <c r="BB67" i="3"/>
  <c r="AG70" i="3"/>
  <c r="AJ73" i="3"/>
  <c r="AH54" i="3"/>
  <c r="AB56" i="3"/>
  <c r="V58" i="3"/>
  <c r="BL60" i="3"/>
  <c r="BX64" i="3"/>
  <c r="CG73" i="3"/>
  <c r="Y77" i="3"/>
  <c r="AC56" i="3"/>
  <c r="W58" i="3"/>
  <c r="Q60" i="3"/>
  <c r="T63" i="3"/>
  <c r="W66" i="3"/>
  <c r="Z69" i="3"/>
  <c r="CF54" i="3"/>
  <c r="AM57" i="3"/>
  <c r="AG59" i="3"/>
  <c r="BQ63" i="3"/>
  <c r="AM65" i="3"/>
  <c r="CF70" i="3"/>
  <c r="BK73" i="3"/>
  <c r="AP76" i="3"/>
  <c r="CG54" i="3"/>
  <c r="BF67" i="3"/>
  <c r="Y74" i="3"/>
  <c r="AC53" i="3"/>
  <c r="BM57" i="3"/>
  <c r="CE59" i="3"/>
  <c r="T68" i="3"/>
  <c r="AU71" i="3"/>
  <c r="CI68" i="3"/>
  <c r="BW85" i="3"/>
  <c r="BO55" i="3"/>
  <c r="S63" i="3"/>
  <c r="BX85" i="3"/>
  <c r="BJ57" i="3"/>
  <c r="CH65" i="3"/>
  <c r="AC85" i="3"/>
  <c r="BH54" i="3"/>
  <c r="AP68" i="3"/>
  <c r="BZ85" i="3"/>
  <c r="CA85" i="3"/>
  <c r="Q57" i="3"/>
  <c r="CB85" i="3"/>
  <c r="U58" i="3"/>
  <c r="BZ59" i="3"/>
  <c r="X61" i="3"/>
  <c r="U62" i="3"/>
  <c r="CL63" i="3"/>
  <c r="BW64" i="3"/>
  <c r="CF65" i="3"/>
  <c r="AS66" i="3"/>
  <c r="BZ67" i="3"/>
  <c r="X69" i="3"/>
  <c r="CC70" i="3"/>
  <c r="BN71" i="3"/>
  <c r="AY72" i="3"/>
  <c r="BT73" i="3"/>
  <c r="AD75" i="3"/>
  <c r="AV77" i="3"/>
  <c r="U79" i="3"/>
  <c r="BE79" i="3"/>
  <c r="R82" i="3"/>
  <c r="AP82" i="3"/>
  <c r="AA85" i="3"/>
  <c r="AW53" i="3"/>
  <c r="S55" i="3"/>
  <c r="BX56" i="3"/>
  <c r="BI57" i="3"/>
  <c r="BR58" i="3"/>
  <c r="CA59" i="3"/>
  <c r="CJ60" i="3"/>
  <c r="BU61" i="3"/>
  <c r="BF62" i="3"/>
  <c r="BO63" i="3"/>
  <c r="AB64" i="3"/>
  <c r="BI65" i="3"/>
  <c r="AT66" i="3"/>
  <c r="CJ68" i="3"/>
  <c r="AW69" i="3"/>
  <c r="BC71" i="3"/>
  <c r="AZ72" i="3"/>
  <c r="BU73" i="3"/>
  <c r="BR74" i="3"/>
  <c r="BC75" i="3"/>
  <c r="V79" i="3"/>
  <c r="S82" i="3"/>
  <c r="AB85" i="3"/>
  <c r="BV53" i="3"/>
  <c r="AI54" i="3"/>
  <c r="T55" i="3"/>
  <c r="BY56" i="3"/>
  <c r="CH57" i="3"/>
  <c r="BS58" i="3"/>
  <c r="BD59" i="3"/>
  <c r="BM60" i="3"/>
  <c r="AX61" i="3"/>
  <c r="CE62" i="3"/>
  <c r="BP63" i="3"/>
  <c r="BA64" i="3"/>
  <c r="AL65" i="3"/>
  <c r="BS66" i="3"/>
  <c r="AF67" i="3"/>
  <c r="Q68" i="3"/>
  <c r="BM68" i="3"/>
  <c r="BV69" i="3"/>
  <c r="AI70" i="3"/>
  <c r="T71" i="3"/>
  <c r="BJ73" i="3"/>
  <c r="AU74" i="3"/>
  <c r="CB75" i="3"/>
  <c r="AO76" i="3"/>
  <c r="AX77" i="3"/>
  <c r="BG79" i="3"/>
  <c r="AY53" i="3"/>
  <c r="AJ54" i="3"/>
  <c r="AA57" i="3"/>
  <c r="X58" i="3"/>
  <c r="BT58" i="3"/>
  <c r="AP60" i="3"/>
  <c r="AY61" i="3"/>
  <c r="BH62" i="3"/>
  <c r="BZ64" i="3"/>
  <c r="AV66" i="3"/>
  <c r="AG67" i="3"/>
  <c r="R68" i="3"/>
  <c r="AA69" i="3"/>
  <c r="AV74" i="3"/>
  <c r="CC75" i="3"/>
  <c r="BN76" i="3"/>
  <c r="BW77" i="3"/>
  <c r="BQ82" i="3"/>
  <c r="AD85" i="3"/>
  <c r="AK54" i="3"/>
  <c r="P57" i="3"/>
  <c r="BU58" i="3"/>
  <c r="BI62" i="3"/>
  <c r="BR63" i="3"/>
  <c r="AE64" i="3"/>
  <c r="CJ65" i="3"/>
  <c r="AB69" i="3"/>
  <c r="AK70" i="3"/>
  <c r="CG70" i="3"/>
  <c r="AT71" i="3"/>
  <c r="BU74" i="3"/>
  <c r="CD75" i="3"/>
  <c r="BY53" i="3"/>
  <c r="BD56" i="3"/>
  <c r="Z58" i="3"/>
  <c r="AI59" i="3"/>
  <c r="AR60" i="3"/>
  <c r="W63" i="3"/>
  <c r="AF64" i="3"/>
  <c r="Q65" i="3"/>
  <c r="CK65" i="3"/>
  <c r="AX66" i="3"/>
  <c r="BG67" i="3"/>
  <c r="BP68" i="3"/>
  <c r="Z74" i="3"/>
  <c r="CE75" i="3"/>
  <c r="BJ79" i="3"/>
  <c r="BS82" i="3"/>
  <c r="BZ53" i="3"/>
  <c r="AY54" i="3"/>
  <c r="CF55" i="3"/>
  <c r="U56" i="3"/>
  <c r="BZ57" i="3"/>
  <c r="AV59" i="3"/>
  <c r="AG60" i="3"/>
  <c r="R61" i="3"/>
  <c r="BN61" i="3"/>
  <c r="AY62" i="3"/>
  <c r="BH63" i="3"/>
  <c r="BQ64" i="3"/>
  <c r="AM66" i="3"/>
  <c r="AV67" i="3"/>
  <c r="BW70" i="3"/>
  <c r="U72" i="3"/>
  <c r="AM74" i="3"/>
  <c r="AV75" i="3"/>
  <c r="BE76" i="3"/>
  <c r="AA79" i="3"/>
  <c r="BW79" i="3"/>
  <c r="AJ82" i="3"/>
  <c r="CF82" i="3"/>
  <c r="AS85" i="3"/>
  <c r="BQ85" i="3"/>
  <c r="P54" i="3"/>
  <c r="BX54" i="3"/>
  <c r="AK55" i="3"/>
  <c r="BI55" i="3"/>
  <c r="CG55" i="3"/>
  <c r="V56" i="3"/>
  <c r="BR56" i="3"/>
  <c r="AE57" i="3"/>
  <c r="CA57" i="3"/>
  <c r="AN58" i="3"/>
  <c r="CJ58" i="3"/>
  <c r="Y59" i="3"/>
  <c r="AW59" i="3"/>
  <c r="V60" i="3"/>
  <c r="BF60" i="3"/>
  <c r="S61" i="3"/>
  <c r="BO61" i="3"/>
  <c r="AB62" i="3"/>
  <c r="BX62" i="3"/>
  <c r="AK63" i="3"/>
  <c r="BI63" i="3"/>
  <c r="CG63" i="3"/>
  <c r="AT64" i="3"/>
  <c r="BC65" i="3"/>
  <c r="P66" i="3"/>
  <c r="BL66" i="3"/>
  <c r="Y67" i="3"/>
  <c r="BU67" i="3"/>
  <c r="AH68" i="3"/>
  <c r="CD68" i="3"/>
  <c r="AQ69" i="3"/>
  <c r="AZ70" i="3"/>
  <c r="BX70" i="3"/>
  <c r="BI71" i="3"/>
  <c r="V72" i="3"/>
  <c r="AT72" i="3"/>
  <c r="BR72" i="3"/>
  <c r="AE73" i="3"/>
  <c r="CA73" i="3"/>
  <c r="CJ74" i="3"/>
  <c r="Y75" i="3"/>
  <c r="AW75" i="3"/>
  <c r="BU75" i="3"/>
  <c r="BF76" i="3"/>
  <c r="CD76" i="3"/>
  <c r="S77" i="3"/>
  <c r="AQ77" i="3"/>
  <c r="AZ79" i="3"/>
  <c r="BI82" i="3"/>
  <c r="CG82" i="3"/>
  <c r="V85" i="3"/>
  <c r="AT85" i="3"/>
  <c r="BR85" i="3"/>
  <c r="BH55" i="3"/>
  <c r="BQ56" i="3"/>
  <c r="CI58" i="3"/>
  <c r="BE60" i="3"/>
  <c r="AA62" i="3"/>
  <c r="CF63" i="3"/>
  <c r="BB65" i="3"/>
  <c r="X67" i="3"/>
  <c r="CL69" i="3"/>
  <c r="BQ72" i="3"/>
  <c r="BN77" i="3"/>
  <c r="AQ53" i="3"/>
  <c r="AZ54" i="3"/>
  <c r="AR53" i="3"/>
  <c r="BJ55" i="3"/>
  <c r="W56" i="3"/>
  <c r="BS56" i="3"/>
  <c r="AF57" i="3"/>
  <c r="CB57" i="3"/>
  <c r="AO58" i="3"/>
  <c r="CK58" i="3"/>
  <c r="AX59" i="3"/>
  <c r="BG60" i="3"/>
  <c r="T61" i="3"/>
  <c r="AC62" i="3"/>
  <c r="BY62" i="3"/>
  <c r="AL63" i="3"/>
  <c r="CH63" i="3"/>
  <c r="AU64" i="3"/>
  <c r="BD65" i="3"/>
  <c r="Q66" i="3"/>
  <c r="BM66" i="3"/>
  <c r="Z67" i="3"/>
  <c r="BV67" i="3"/>
  <c r="AI68" i="3"/>
  <c r="CE68" i="3"/>
  <c r="AR69" i="3"/>
  <c r="BA70" i="3"/>
  <c r="BJ71" i="3"/>
  <c r="W72" i="3"/>
  <c r="BS72" i="3"/>
  <c r="AF73" i="3"/>
  <c r="CB73" i="3"/>
  <c r="AO74" i="3"/>
  <c r="CK74" i="3"/>
  <c r="AX75" i="3"/>
  <c r="BG76" i="3"/>
  <c r="T77" i="3"/>
  <c r="BP77" i="3"/>
  <c r="AC79" i="3"/>
  <c r="BY79" i="3"/>
  <c r="AL82" i="3"/>
  <c r="CH82" i="3"/>
  <c r="AU85" i="3"/>
  <c r="AJ55" i="3"/>
  <c r="AD57" i="3"/>
  <c r="X59" i="3"/>
  <c r="AP61" i="3"/>
  <c r="BW62" i="3"/>
  <c r="U64" i="3"/>
  <c r="AD65" i="3"/>
  <c r="BK66" i="3"/>
  <c r="CC68" i="3"/>
  <c r="AY70" i="3"/>
  <c r="CF71" i="3"/>
  <c r="AD73" i="3"/>
  <c r="R77" i="3"/>
  <c r="AS53" i="3"/>
  <c r="BQ53" i="3"/>
  <c r="AD54" i="3"/>
  <c r="BK55" i="3"/>
  <c r="X56" i="3"/>
  <c r="BT56" i="3"/>
  <c r="AG57" i="3"/>
  <c r="CC57" i="3"/>
  <c r="AP58" i="3"/>
  <c r="CL58" i="3"/>
  <c r="AY59" i="3"/>
  <c r="BW59" i="3"/>
  <c r="BH60" i="3"/>
  <c r="CF60" i="3"/>
  <c r="U61" i="3"/>
  <c r="BQ61" i="3"/>
  <c r="AD62" i="3"/>
  <c r="BZ62" i="3"/>
  <c r="AM63" i="3"/>
  <c r="BK63" i="3"/>
  <c r="CI63" i="3"/>
  <c r="AV64" i="3"/>
  <c r="BE65" i="3"/>
  <c r="R66" i="3"/>
  <c r="BN66" i="3"/>
  <c r="AA67" i="3"/>
  <c r="BW67" i="3"/>
  <c r="X68" i="3"/>
  <c r="AJ68" i="3"/>
  <c r="CF68" i="3"/>
  <c r="AS69" i="3"/>
  <c r="BB70" i="3"/>
  <c r="BK71" i="3"/>
  <c r="X72" i="3"/>
  <c r="BT72" i="3"/>
  <c r="AG73" i="3"/>
  <c r="CC73" i="3"/>
  <c r="AP74" i="3"/>
  <c r="CL74" i="3"/>
  <c r="AY75" i="3"/>
  <c r="BH76" i="3"/>
  <c r="U77" i="3"/>
  <c r="BQ77" i="3"/>
  <c r="AD79" i="3"/>
  <c r="BZ79" i="3"/>
  <c r="AM82" i="3"/>
  <c r="CI82" i="3"/>
  <c r="AV85" i="3"/>
  <c r="BT67" i="3"/>
  <c r="AE54" i="3"/>
  <c r="AZ59" i="3"/>
  <c r="BX59" i="3"/>
  <c r="CG60" i="3"/>
  <c r="V61" i="3"/>
  <c r="AT61" i="3"/>
  <c r="AE62" i="3"/>
  <c r="CA62" i="3"/>
  <c r="AN63" i="3"/>
  <c r="CJ63" i="3"/>
  <c r="S66" i="3"/>
  <c r="BO66" i="3"/>
  <c r="AB67" i="3"/>
  <c r="BX67" i="3"/>
  <c r="Y68" i="3"/>
  <c r="AK68" i="3"/>
  <c r="CG68" i="3"/>
  <c r="AT69" i="3"/>
  <c r="BC70" i="3"/>
  <c r="P71" i="3"/>
  <c r="AN71" i="3"/>
  <c r="BL71" i="3"/>
  <c r="BW54" i="3"/>
  <c r="AS56" i="3"/>
  <c r="BB57" i="3"/>
  <c r="AM58" i="3"/>
  <c r="BT59" i="3"/>
  <c r="CC60" i="3"/>
  <c r="CL61" i="3"/>
  <c r="AJ63" i="3"/>
  <c r="AS64" i="3"/>
  <c r="BZ65" i="3"/>
  <c r="AG68" i="3"/>
  <c r="AP69" i="3"/>
  <c r="BH71" i="3"/>
  <c r="AS72" i="3"/>
  <c r="BZ73" i="3"/>
  <c r="CI74" i="3"/>
  <c r="CC76" i="3"/>
  <c r="AT53" i="3"/>
  <c r="BR53" i="3"/>
  <c r="BC54" i="3"/>
  <c r="P55" i="3"/>
  <c r="BL55" i="3"/>
  <c r="Y56" i="3"/>
  <c r="BU56" i="3"/>
  <c r="AH57" i="3"/>
  <c r="CD57" i="3"/>
  <c r="AQ58" i="3"/>
  <c r="BX71" i="3"/>
  <c r="AK72" i="3"/>
  <c r="CG72" i="3"/>
  <c r="AT73" i="3"/>
  <c r="BC74" i="3"/>
  <c r="P75" i="3"/>
  <c r="BL75" i="3"/>
  <c r="CJ75" i="3"/>
  <c r="Y76" i="3"/>
  <c r="BU76" i="3"/>
  <c r="AH77" i="3"/>
  <c r="CD77" i="3"/>
  <c r="AQ79" i="3"/>
  <c r="AZ82" i="3"/>
  <c r="BI85" i="3"/>
  <c r="AI53" i="3"/>
  <c r="BG53" i="3"/>
  <c r="CE53" i="3"/>
  <c r="T54" i="3"/>
  <c r="AR54" i="3"/>
  <c r="BP54" i="3"/>
  <c r="AC55" i="3"/>
  <c r="BA55" i="3"/>
  <c r="BY55" i="3"/>
  <c r="AL56" i="3"/>
  <c r="W57" i="3"/>
  <c r="AU57" i="3"/>
  <c r="BD58" i="3"/>
  <c r="BM59" i="3"/>
  <c r="Z60" i="3"/>
  <c r="BV60" i="3"/>
  <c r="AI61" i="3"/>
  <c r="BG61" i="3"/>
  <c r="CE61" i="3"/>
  <c r="T62" i="3"/>
  <c r="AR62" i="3"/>
  <c r="BP62" i="3"/>
  <c r="BA63" i="3"/>
  <c r="BY63" i="3"/>
  <c r="BJ64" i="3"/>
  <c r="CH64" i="3"/>
  <c r="W65" i="3"/>
  <c r="BS65" i="3"/>
  <c r="AF66" i="3"/>
  <c r="BD66" i="3"/>
  <c r="CB66" i="3"/>
  <c r="AO67" i="3"/>
  <c r="CK67" i="3"/>
  <c r="AX68" i="3"/>
  <c r="BG69" i="3"/>
  <c r="T70" i="3"/>
  <c r="AR70" i="3"/>
  <c r="BP70" i="3"/>
  <c r="AC71" i="3"/>
  <c r="BY71" i="3"/>
  <c r="AL72" i="3"/>
  <c r="BJ72" i="3"/>
  <c r="CH72" i="3"/>
  <c r="AU73" i="3"/>
  <c r="BP74" i="3"/>
  <c r="CB74" i="3"/>
  <c r="AO75" i="3"/>
  <c r="CK75" i="3"/>
  <c r="Z76" i="3"/>
  <c r="AX76" i="3"/>
  <c r="BV76" i="3"/>
  <c r="BG77" i="3"/>
  <c r="CE77" i="3"/>
  <c r="T79" i="3"/>
  <c r="AR79" i="3"/>
  <c r="BY82" i="3"/>
  <c r="BJ85" i="3"/>
  <c r="CH85" i="3"/>
  <c r="AP55" i="3"/>
  <c r="BB55" i="3"/>
  <c r="AI72" i="3"/>
  <c r="AU72" i="3"/>
  <c r="AY82" i="3"/>
  <c r="BK82" i="3"/>
  <c r="BA53" i="3"/>
  <c r="BE66" i="3"/>
  <c r="BB53" i="3"/>
  <c r="CH55" i="3"/>
  <c r="AW56" i="3"/>
  <c r="BF59" i="3"/>
  <c r="AB61" i="3"/>
  <c r="AY65" i="3"/>
  <c r="BF66" i="3"/>
  <c r="AX67" i="3"/>
  <c r="BH68" i="3"/>
  <c r="BN70" i="3"/>
  <c r="CL75" i="3"/>
  <c r="BI77" i="3"/>
  <c r="AD82" i="3"/>
  <c r="AZ53" i="3"/>
  <c r="BU69" i="3"/>
  <c r="CG69" i="3"/>
  <c r="BC53" i="3"/>
  <c r="AX56" i="3"/>
  <c r="BG66" i="3"/>
  <c r="AF61" i="3"/>
  <c r="BL54" i="3"/>
  <c r="BK56" i="3"/>
  <c r="BP58" i="3"/>
  <c r="AJ60" i="3"/>
  <c r="BC62" i="3"/>
  <c r="BR67" i="3"/>
  <c r="BM77" i="3"/>
  <c r="BJ75" i="3"/>
  <c r="BV75" i="3"/>
  <c r="AF77" i="3"/>
  <c r="AR77" i="3"/>
  <c r="AQ85" i="3"/>
  <c r="BC85" i="3"/>
  <c r="AV56" i="3"/>
  <c r="BT69" i="3"/>
  <c r="BB62" i="3"/>
  <c r="BH66" i="3"/>
  <c r="BP53" i="3"/>
  <c r="AC54" i="3"/>
  <c r="BL56" i="3"/>
  <c r="AK60" i="3"/>
  <c r="BD62" i="3"/>
  <c r="BD74" i="3"/>
  <c r="BF79" i="3"/>
  <c r="BR79" i="3"/>
  <c r="BT79" i="3"/>
  <c r="BH79" i="3"/>
  <c r="AC61" i="3"/>
  <c r="AE82" i="3"/>
  <c r="BL77" i="3"/>
  <c r="BM56" i="3"/>
  <c r="AL60" i="3"/>
  <c r="AS61" i="3"/>
  <c r="AD59" i="3"/>
  <c r="AP59" i="3"/>
  <c r="BC60" i="3"/>
  <c r="BO60" i="3"/>
  <c r="R63" i="3"/>
  <c r="AD63" i="3"/>
  <c r="U74" i="3"/>
  <c r="AG74" i="3"/>
  <c r="V74" i="3"/>
  <c r="AH74" i="3"/>
  <c r="CF74" i="3"/>
  <c r="BT74" i="3"/>
  <c r="AU77" i="3"/>
  <c r="AI77" i="3"/>
  <c r="CA77" i="3"/>
  <c r="BO77" i="3"/>
  <c r="AB79" i="3"/>
  <c r="AN79" i="3"/>
  <c r="BX79" i="3"/>
  <c r="CJ79" i="3"/>
  <c r="CI55" i="3"/>
  <c r="CJ55" i="3"/>
  <c r="BH59" i="3"/>
  <c r="BN56" i="3"/>
  <c r="AG58" i="3"/>
  <c r="AL74" i="3"/>
  <c r="AX74" i="3"/>
  <c r="BG75" i="3"/>
  <c r="AN74" i="3"/>
  <c r="AZ74" i="3"/>
  <c r="BA82" i="3"/>
  <c r="BM82" i="3"/>
  <c r="BG59" i="3"/>
  <c r="BA74" i="3"/>
  <c r="BS53" i="3"/>
  <c r="AF54" i="3"/>
  <c r="AU61" i="3"/>
  <c r="BT62" i="3"/>
  <c r="CB65" i="3"/>
  <c r="BH73" i="3"/>
  <c r="CC82" i="3"/>
  <c r="BF75" i="3"/>
  <c r="Q75" i="3"/>
  <c r="AC75" i="3"/>
  <c r="AY77" i="3"/>
  <c r="BK77" i="3"/>
  <c r="AK82" i="3"/>
  <c r="AW82" i="3"/>
  <c r="BA62" i="3"/>
  <c r="AJ53" i="3"/>
  <c r="BT57" i="3"/>
  <c r="CE60" i="3"/>
  <c r="BU62" i="3"/>
  <c r="BI73" i="3"/>
  <c r="AH82" i="3"/>
  <c r="AT82" i="3"/>
  <c r="AZ69" i="3"/>
  <c r="BG68" i="3"/>
  <c r="CB70" i="3"/>
  <c r="AE56" i="3"/>
  <c r="CK66" i="3"/>
  <c r="AJ69" i="3"/>
  <c r="AC70" i="3"/>
  <c r="CF53" i="3"/>
  <c r="AS54" i="3"/>
  <c r="BI54" i="3"/>
  <c r="BY54" i="3"/>
  <c r="V55" i="3"/>
  <c r="AL55" i="3"/>
  <c r="CA56" i="3"/>
  <c r="X57" i="3"/>
  <c r="AN57" i="3"/>
  <c r="BM58" i="3"/>
  <c r="Z59" i="3"/>
  <c r="AI60" i="3"/>
  <c r="BH61" i="3"/>
  <c r="BQ62" i="3"/>
  <c r="CI64" i="3"/>
  <c r="BN67" i="3"/>
  <c r="AQ68" i="3"/>
  <c r="AS70" i="3"/>
  <c r="BY70" i="3"/>
  <c r="AL71" i="3"/>
  <c r="BK72" i="3"/>
  <c r="X73" i="3"/>
  <c r="Q74" i="3"/>
  <c r="AW74" i="3"/>
  <c r="CE76" i="3"/>
  <c r="BH77" i="3"/>
  <c r="BJ82" i="3"/>
  <c r="BS85" i="3"/>
  <c r="BR55" i="3"/>
  <c r="AK58" i="3"/>
  <c r="AP71" i="3"/>
  <c r="BO72" i="3"/>
  <c r="AR57" i="3"/>
  <c r="BD57" i="3"/>
  <c r="BN63" i="3"/>
  <c r="BZ63" i="3"/>
  <c r="AH70" i="3"/>
  <c r="AT70" i="3"/>
  <c r="AG77" i="3"/>
  <c r="AS77" i="3"/>
  <c r="U53" i="3"/>
  <c r="W55" i="3"/>
  <c r="BC55" i="3"/>
  <c r="P56" i="3"/>
  <c r="CB56" i="3"/>
  <c r="Y57" i="3"/>
  <c r="AO57" i="3"/>
  <c r="BE57" i="3"/>
  <c r="BN58" i="3"/>
  <c r="CD58" i="3"/>
  <c r="AA59" i="3"/>
  <c r="AQ59" i="3"/>
  <c r="AZ60" i="3"/>
  <c r="BP60" i="3"/>
  <c r="BI61" i="3"/>
  <c r="BY61" i="3"/>
  <c r="V62" i="3"/>
  <c r="AL62" i="3"/>
  <c r="BR62" i="3"/>
  <c r="CH62" i="3"/>
  <c r="AE63" i="3"/>
  <c r="AU63" i="3"/>
  <c r="CA63" i="3"/>
  <c r="X64" i="3"/>
  <c r="BD64" i="3"/>
  <c r="BT64" i="3"/>
  <c r="CJ64" i="3"/>
  <c r="AG65" i="3"/>
  <c r="BM65" i="3"/>
  <c r="CC65" i="3"/>
  <c r="AP66" i="3"/>
  <c r="BV66" i="3"/>
  <c r="CL66" i="3"/>
  <c r="S67" i="3"/>
  <c r="AY67" i="3"/>
  <c r="BO67" i="3"/>
  <c r="CE67" i="3"/>
  <c r="AB68" i="3"/>
  <c r="AR68" i="3"/>
  <c r="BX68" i="3"/>
  <c r="U69" i="3"/>
  <c r="AK69" i="3"/>
  <c r="BA69" i="3"/>
  <c r="BQ69" i="3"/>
  <c r="BJ70" i="3"/>
  <c r="AO73" i="3"/>
  <c r="CK73" i="3"/>
  <c r="BN74" i="3"/>
  <c r="CH79" i="3"/>
  <c r="AM64" i="3"/>
  <c r="AH67" i="3"/>
  <c r="AQ71" i="3"/>
  <c r="AC66" i="3"/>
  <c r="AO66" i="3"/>
  <c r="AU56" i="3"/>
  <c r="AK62" i="3"/>
  <c r="BK75" i="3"/>
  <c r="BW75" i="3"/>
  <c r="AI82" i="3"/>
  <c r="AU82" i="3"/>
  <c r="U82" i="3"/>
  <c r="AG82" i="3"/>
  <c r="BP67" i="3"/>
  <c r="BQ67" i="3"/>
  <c r="BZ54" i="3"/>
  <c r="BS55" i="3"/>
  <c r="BK54" i="3"/>
  <c r="BD55" i="3"/>
  <c r="AP57" i="3"/>
  <c r="CE58" i="3"/>
  <c r="AR59" i="3"/>
  <c r="BQ60" i="3"/>
  <c r="W62" i="3"/>
  <c r="AF63" i="3"/>
  <c r="Y64" i="3"/>
  <c r="BE64" i="3"/>
  <c r="BU64" i="3"/>
  <c r="CK64" i="3"/>
  <c r="AH65" i="3"/>
  <c r="BN65" i="3"/>
  <c r="CD65" i="3"/>
  <c r="AA66" i="3"/>
  <c r="AQ66" i="3"/>
  <c r="BW66" i="3"/>
  <c r="T67" i="3"/>
  <c r="AJ67" i="3"/>
  <c r="AZ67" i="3"/>
  <c r="CF67" i="3"/>
  <c r="AC68" i="3"/>
  <c r="BI68" i="3"/>
  <c r="BY68" i="3"/>
  <c r="CK68" i="3"/>
  <c r="V69" i="3"/>
  <c r="AL69" i="3"/>
  <c r="BB69" i="3"/>
  <c r="BR69" i="3"/>
  <c r="CH69" i="3"/>
  <c r="AE70" i="3"/>
  <c r="AU70" i="3"/>
  <c r="BK70" i="3"/>
  <c r="CA70" i="3"/>
  <c r="X71" i="3"/>
  <c r="BD71" i="3"/>
  <c r="CJ71" i="3"/>
  <c r="Q72" i="3"/>
  <c r="AG72" i="3"/>
  <c r="AW72" i="3"/>
  <c r="BM72" i="3"/>
  <c r="BY72" i="3"/>
  <c r="CC72" i="3"/>
  <c r="AP73" i="3"/>
  <c r="BF73" i="3"/>
  <c r="CL73" i="3"/>
  <c r="S74" i="3"/>
  <c r="AE74" i="3"/>
  <c r="AI74" i="3"/>
  <c r="AY74" i="3"/>
  <c r="BO74" i="3"/>
  <c r="CE74" i="3"/>
  <c r="AR75" i="3"/>
  <c r="BH75" i="3"/>
  <c r="BX75" i="3"/>
  <c r="U76" i="3"/>
  <c r="AG76" i="3"/>
  <c r="AK76" i="3"/>
  <c r="BA76" i="3"/>
  <c r="BQ76" i="3"/>
  <c r="CG76" i="3"/>
  <c r="AT77" i="3"/>
  <c r="BZ77" i="3"/>
  <c r="W79" i="3"/>
  <c r="AM79" i="3"/>
  <c r="BC79" i="3"/>
  <c r="BO79" i="3"/>
  <c r="BS79" i="3"/>
  <c r="CI79" i="3"/>
  <c r="P82" i="3"/>
  <c r="AF82" i="3"/>
  <c r="AV82" i="3"/>
  <c r="BL82" i="3"/>
  <c r="CB82" i="3"/>
  <c r="Y85" i="3"/>
  <c r="AO85" i="3"/>
  <c r="BA85" i="3"/>
  <c r="BE85" i="3"/>
  <c r="BU85" i="3"/>
  <c r="CK85" i="3"/>
  <c r="BL61" i="3"/>
  <c r="BJ63" i="3"/>
  <c r="BD75" i="3"/>
  <c r="BQ79" i="3"/>
  <c r="BG64" i="3"/>
  <c r="BS64" i="3"/>
  <c r="T65" i="3"/>
  <c r="AF65" i="3"/>
  <c r="W76" i="3"/>
  <c r="AI76" i="3"/>
  <c r="R70" i="3"/>
  <c r="AD70" i="3"/>
  <c r="AM71" i="3"/>
  <c r="AA71" i="3"/>
  <c r="BM75" i="3"/>
  <c r="BY75" i="3"/>
  <c r="BJ54" i="3"/>
  <c r="AM55" i="3"/>
  <c r="V53" i="3"/>
  <c r="CA54" i="3"/>
  <c r="X55" i="3"/>
  <c r="AN55" i="3"/>
  <c r="BT55" i="3"/>
  <c r="Q56" i="3"/>
  <c r="AG56" i="3"/>
  <c r="CC56" i="3"/>
  <c r="BF57" i="3"/>
  <c r="S58" i="3"/>
  <c r="BO58" i="3"/>
  <c r="AB59" i="3"/>
  <c r="BA60" i="3"/>
  <c r="AD61" i="3"/>
  <c r="BJ61" i="3"/>
  <c r="BZ61" i="3"/>
  <c r="BS62" i="3"/>
  <c r="CI62" i="3"/>
  <c r="P63" i="3"/>
  <c r="CB63" i="3"/>
  <c r="R65" i="3"/>
  <c r="AS68" i="3"/>
  <c r="W53" i="3"/>
  <c r="AM53" i="3"/>
  <c r="CB54" i="3"/>
  <c r="Y55" i="3"/>
  <c r="AO55" i="3"/>
  <c r="BE55" i="3"/>
  <c r="BU55" i="3"/>
  <c r="CK55" i="3"/>
  <c r="R56" i="3"/>
  <c r="AH56" i="3"/>
  <c r="AQ57" i="3"/>
  <c r="BG57" i="3"/>
  <c r="BW57" i="3"/>
  <c r="T58" i="3"/>
  <c r="CF58" i="3"/>
  <c r="AC59" i="3"/>
  <c r="AS59" i="3"/>
  <c r="BI59" i="3"/>
  <c r="BY59" i="3"/>
  <c r="BB60" i="3"/>
  <c r="BR60" i="3"/>
  <c r="CH60" i="3"/>
  <c r="AE61" i="3"/>
  <c r="CA61" i="3"/>
  <c r="X62" i="3"/>
  <c r="AN62" i="3"/>
  <c r="CJ62" i="3"/>
  <c r="Q63" i="3"/>
  <c r="AG63" i="3"/>
  <c r="AW63" i="3"/>
  <c r="BM63" i="3"/>
  <c r="CC63" i="3"/>
  <c r="Z64" i="3"/>
  <c r="AP64" i="3"/>
  <c r="BF64" i="3"/>
  <c r="BV64" i="3"/>
  <c r="CL64" i="3"/>
  <c r="S65" i="3"/>
  <c r="AI65" i="3"/>
  <c r="BO65" i="3"/>
  <c r="CE65" i="3"/>
  <c r="AB66" i="3"/>
  <c r="AR66" i="3"/>
  <c r="BX66" i="3"/>
  <c r="AK67" i="3"/>
  <c r="AW67" i="3"/>
  <c r="BA67" i="3"/>
  <c r="CG67" i="3"/>
  <c r="AD68" i="3"/>
  <c r="AT68" i="3"/>
  <c r="BJ68" i="3"/>
  <c r="BZ68" i="3"/>
  <c r="CL68" i="3"/>
  <c r="W69" i="3"/>
  <c r="AM69" i="3"/>
  <c r="BC69" i="3"/>
  <c r="BS69" i="3"/>
  <c r="CI69" i="3"/>
  <c r="P70" i="3"/>
  <c r="AV70" i="3"/>
  <c r="BH70" i="3"/>
  <c r="BL70" i="3"/>
  <c r="Y71" i="3"/>
  <c r="BE71" i="3"/>
  <c r="CK71" i="3"/>
  <c r="R72" i="3"/>
  <c r="AH72" i="3"/>
  <c r="AX72" i="3"/>
  <c r="BN72" i="3"/>
  <c r="CD72" i="3"/>
  <c r="AQ73" i="3"/>
  <c r="BG73" i="3"/>
  <c r="BW73" i="3"/>
  <c r="T74" i="3"/>
  <c r="AF74" i="3"/>
  <c r="AS75" i="3"/>
  <c r="BI75" i="3"/>
  <c r="AE77" i="3"/>
  <c r="BD79" i="3"/>
  <c r="Q82" i="3"/>
  <c r="AJ62" i="3"/>
  <c r="AV65" i="3"/>
  <c r="BK67" i="3"/>
  <c r="CA67" i="3"/>
  <c r="AN68" i="3"/>
  <c r="BD68" i="3"/>
  <c r="Q69" i="3"/>
  <c r="P67" i="3"/>
  <c r="BL67" i="3"/>
  <c r="BE68" i="3"/>
  <c r="BU68" i="3"/>
  <c r="R69" i="3"/>
  <c r="AH69" i="3"/>
  <c r="AX69" i="3"/>
  <c r="BN69" i="3"/>
  <c r="CD69" i="3"/>
  <c r="AQ70" i="3"/>
  <c r="AJ71" i="3"/>
  <c r="AZ71" i="3"/>
  <c r="BP71" i="3"/>
  <c r="AC72" i="3"/>
  <c r="BI72" i="3"/>
  <c r="V73" i="3"/>
  <c r="AL73" i="3"/>
  <c r="BB73" i="3"/>
  <c r="BR73" i="3"/>
  <c r="CH73" i="3"/>
  <c r="BK74" i="3"/>
  <c r="CA74" i="3"/>
  <c r="X75" i="3"/>
  <c r="AN75" i="3"/>
  <c r="BT75" i="3"/>
  <c r="Q76" i="3"/>
  <c r="AW76" i="3"/>
  <c r="BM76" i="3"/>
  <c r="Z77" i="3"/>
  <c r="AP77" i="3"/>
  <c r="BF77" i="3"/>
  <c r="BV77" i="3"/>
  <c r="CL77" i="3"/>
  <c r="S79" i="3"/>
  <c r="AI79" i="3"/>
  <c r="AY79" i="3"/>
  <c r="CE79" i="3"/>
  <c r="AR82" i="3"/>
  <c r="BH82" i="3"/>
  <c r="BX82" i="3"/>
  <c r="U85" i="3"/>
  <c r="CG85" i="3"/>
  <c r="BJ56" i="3"/>
  <c r="CI57" i="3"/>
  <c r="BL58" i="3"/>
  <c r="BE59" i="3"/>
  <c r="R60" i="3"/>
  <c r="AU65" i="3"/>
  <c r="BM67" i="3"/>
  <c r="BF68" i="3"/>
  <c r="AY69" i="3"/>
  <c r="AK71" i="3"/>
  <c r="AD72" i="3"/>
  <c r="W73" i="3"/>
  <c r="CI73" i="3"/>
  <c r="AD56" i="3"/>
  <c r="AT56" i="3"/>
  <c r="BZ56" i="3"/>
  <c r="BS57" i="3"/>
  <c r="CB58" i="3"/>
  <c r="BU59" i="3"/>
  <c r="AH60" i="3"/>
  <c r="AX60" i="3"/>
  <c r="BN60" i="3"/>
  <c r="CD60" i="3"/>
  <c r="CF62" i="3"/>
  <c r="BB64" i="3"/>
  <c r="AE65" i="3"/>
  <c r="BK65" i="3"/>
  <c r="CA65" i="3"/>
  <c r="BT66" i="3"/>
  <c r="Q67" i="3"/>
  <c r="BV68" i="3"/>
  <c r="S69" i="3"/>
  <c r="AI69" i="3"/>
  <c r="BO69" i="3"/>
  <c r="CE69" i="3"/>
  <c r="BA71" i="3"/>
  <c r="BQ71" i="3"/>
  <c r="AM73" i="3"/>
  <c r="BC73" i="3"/>
  <c r="BS73" i="3"/>
  <c r="P74" i="3"/>
  <c r="CJ57" i="3"/>
  <c r="CC58" i="3"/>
  <c r="BV59" i="3"/>
  <c r="CL59" i="3"/>
  <c r="AY60" i="3"/>
  <c r="AT63" i="3"/>
  <c r="BC64" i="3"/>
  <c r="BL65" i="3"/>
  <c r="BU66" i="3"/>
  <c r="R67" i="3"/>
  <c r="BW68" i="3"/>
  <c r="T69" i="3"/>
  <c r="BP69" i="3"/>
  <c r="BI70" i="3"/>
  <c r="BR71" i="3"/>
  <c r="CH71" i="3"/>
  <c r="AE72" i="3"/>
  <c r="AN73" i="3"/>
  <c r="BD73" i="3"/>
  <c r="CJ73" i="3"/>
  <c r="CC74" i="3"/>
  <c r="Z75" i="3"/>
  <c r="AP75" i="3"/>
  <c r="S76" i="3"/>
  <c r="AY76" i="3"/>
  <c r="BO76" i="3"/>
  <c r="AB77" i="3"/>
  <c r="AK79" i="3"/>
  <c r="BA79" i="3"/>
  <c r="CG79" i="3"/>
  <c r="BZ82" i="3"/>
  <c r="W85" i="3"/>
  <c r="AM85" i="3"/>
  <c r="CI85" i="3"/>
  <c r="BS71" i="3"/>
  <c r="CI71" i="3"/>
  <c r="P72" i="3"/>
  <c r="AF72" i="3"/>
  <c r="AV72" i="3"/>
  <c r="BL72" i="3"/>
  <c r="CB72" i="3"/>
  <c r="BE73" i="3"/>
  <c r="CD74" i="3"/>
  <c r="AQ75" i="3"/>
  <c r="T76" i="3"/>
  <c r="AJ76" i="3"/>
  <c r="AZ76" i="3"/>
  <c r="BP76" i="3"/>
  <c r="CF76" i="3"/>
  <c r="AL79" i="3"/>
  <c r="BB79" i="3"/>
  <c r="CA82" i="3"/>
  <c r="X85" i="3"/>
  <c r="AN85" i="3"/>
  <c r="BD85" i="3"/>
  <c r="BT85" i="3"/>
  <c r="CJ85" i="3"/>
  <c r="V76" i="3"/>
  <c r="AL76" i="3"/>
  <c r="BB76" i="3"/>
  <c r="BR76" i="3"/>
  <c r="CH76" i="3"/>
  <c r="Z85" i="3"/>
  <c r="AP85" i="3"/>
  <c r="BF85" i="3"/>
  <c r="BV85" i="3"/>
  <c r="CL85" i="3"/>
</calcChain>
</file>

<file path=xl/sharedStrings.xml><?xml version="1.0" encoding="utf-8"?>
<sst xmlns="http://schemas.openxmlformats.org/spreadsheetml/2006/main" count="1286" uniqueCount="276">
  <si>
    <t>Especificación</t>
  </si>
  <si>
    <t>Agropecuario-Silvícola</t>
  </si>
  <si>
    <t>Pesca</t>
  </si>
  <si>
    <t>Minería</t>
  </si>
  <si>
    <t xml:space="preserve">   Minería del cobre</t>
  </si>
  <si>
    <t xml:space="preserve">   Otras actividades mineras</t>
  </si>
  <si>
    <t>Industria Manufacturera</t>
  </si>
  <si>
    <t xml:space="preserve">   Maderas y muebles</t>
  </si>
  <si>
    <t xml:space="preserve">   Minerales no metálicos y metálica básica</t>
  </si>
  <si>
    <t>Construcción</t>
  </si>
  <si>
    <t>Servicios Personales</t>
  </si>
  <si>
    <t>Administración Pública</t>
  </si>
  <si>
    <t>%VAR. ANUAL POR ACTIVIDAD ECONÓMICA</t>
  </si>
  <si>
    <t>ACTIVIDAD ECONÓMICA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</si>
  <si>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</si>
  <si>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</si>
  <si>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</si>
  <si>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</si>
  <si>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</si>
  <si>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</si>
  <si>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</si>
  <si>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</si>
  <si>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</si>
  <si>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</si>
  <si>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</si>
  <si>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</si>
  <si>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Volumen a precios del año anterior encadenado (1)</t>
  </si>
  <si>
    <t xml:space="preserve">   Alimentos</t>
  </si>
  <si>
    <t xml:space="preserve">   Bebidas y tabaco</t>
  </si>
  <si>
    <t>Comercio</t>
  </si>
  <si>
    <t>Restaurantes y hoteles</t>
  </si>
  <si>
    <t xml:space="preserve">Servicios Financieros </t>
  </si>
  <si>
    <t>Servicios Empresariales</t>
  </si>
  <si>
    <t>Producto Interno Bruto</t>
  </si>
  <si>
    <t>(1)</t>
  </si>
  <si>
    <t>(2)</t>
  </si>
  <si>
    <t>(3)</t>
  </si>
  <si>
    <t>PIB a costo de factores</t>
  </si>
  <si>
    <t>   Alimentos</t>
  </si>
  <si>
    <t>   Bebidas y tabaco</t>
  </si>
  <si>
    <t>   Textil, prendas de vestir, cuero y calzado</t>
  </si>
  <si>
    <t>   Maderas y muebles</t>
  </si>
  <si>
    <t>   Celulosa, papel e imprentas</t>
  </si>
  <si>
    <t>   Minerales no metálicos y metálica básica</t>
  </si>
  <si>
    <t>%VAR. MENSUAL POR ACTIVIDAD ECONÓMICA</t>
  </si>
  <si>
    <t>desestacionalizado</t>
  </si>
  <si>
    <t>Volumen a precios del año anterior encadenado, desestacionalizado (1)</t>
  </si>
  <si>
    <t>(Miles de millones de pesos encadenados) (2)(3)</t>
  </si>
  <si>
    <t>Transporte</t>
  </si>
  <si>
    <t>Electricidad, gas, agua y gestión de desechos</t>
  </si>
  <si>
    <t>Comunicaciones y servicios de información</t>
  </si>
  <si>
    <t>Servicios de Vivienda e inmobiliarios</t>
  </si>
  <si>
    <t>(1) Cifras preliminares.</t>
  </si>
  <si>
    <t>(3) Las series encadenadas no son aditivas, por lo que los agregados difieren de la suma de sus componentes.</t>
  </si>
  <si>
    <t>original</t>
  </si>
  <si>
    <t>FAMEDATE</t>
  </si>
  <si>
    <t>MONTHLY</t>
  </si>
  <si>
    <t>MOnthly</t>
  </si>
  <si>
    <t>F032.PIB.FLU.R.CLP.2018.01.Z.0.M</t>
  </si>
  <si>
    <t>F032.PIB.FLU.R.CLP.2018.02.04.0.M</t>
  </si>
  <si>
    <t>F032.PIB.FLU.R.CLP.2018.03.Z.0.M</t>
  </si>
  <si>
    <t>F032.PIB.FLU.R.CLP.2018.03.05.0.M</t>
  </si>
  <si>
    <t>F032.PIB.FLU.R.CLP.2018.03.06.0.M</t>
  </si>
  <si>
    <t>F032.PIB.FLU.R.CLP.2018.04.Z.0.M</t>
  </si>
  <si>
    <t>F032.PIB.FLU.R.CLP.2018.04.28.0.M</t>
  </si>
  <si>
    <t>F032.PIB.FLU.R.CLP.2018.04.29.0.M</t>
  </si>
  <si>
    <t>F032.PIB.FLU.R.CLP.2018.04.08.0.M</t>
  </si>
  <si>
    <t>F032.PIB.FLU.R.CLP.2018.04.09.0.M</t>
  </si>
  <si>
    <t>F032.PIB.FLU.R.CLP.2018.04.10.0.M</t>
  </si>
  <si>
    <t>F032.PIB.FLU.R.CLP.2018.04.12.0.M</t>
  </si>
  <si>
    <t>F032.PIB.FLU.R.CLP.2018.04.14.0.M</t>
  </si>
  <si>
    <t>F032.PIB.FLU.R.CLP.2018.05.Z.0.M</t>
  </si>
  <si>
    <t>F032.PIB.FLU.R.CLP.2018.06.Z.0.M</t>
  </si>
  <si>
    <t>F032.PIB.FLU.R.CLP.2018.07.32.0.M</t>
  </si>
  <si>
    <t>F032.PIB.FLU.R.CLP.2018.07.33.0.M</t>
  </si>
  <si>
    <t>F032.PIB.FLU.R.CLP.2018.08.19.0.M</t>
  </si>
  <si>
    <t>F032.PIB.FLU.R.CLP.2018.08.20.0.M</t>
  </si>
  <si>
    <t>F032.PIB.FLU.R.CLP.2018.09.34.0.M</t>
  </si>
  <si>
    <t>F032.PIB.FLU.R.CLP.2018.09.35.0.M</t>
  </si>
  <si>
    <t>F032.PIB.FLU.R.CLP.2018.10.Z.0.M</t>
  </si>
  <si>
    <t>F032.PIB.FLU.R.CLP.2018.11.Z.0.M</t>
  </si>
  <si>
    <t>F032.PIB.FLU.R.CLP.2018.12.Z.0.M</t>
  </si>
  <si>
    <t>F032.PIB.FLU.R.CLP.2018.16.Z.0.M</t>
  </si>
  <si>
    <t>F032.PIB.FLU.R.CLP.2018.Z.Z.0.M</t>
  </si>
  <si>
    <t>F032.PIB.FLU.R.CLP.2018.01.Z.1.M</t>
  </si>
  <si>
    <t>F032.PIB.FLU.R.CLP.2018.02.04.1.M</t>
  </si>
  <si>
    <t>F032.PIB.FLU.R.CLP.2018.03.Z.1.M</t>
  </si>
  <si>
    <t>F032.PIB.FLU.R.CLP.2018.03.05.1.M</t>
  </si>
  <si>
    <t>F032.PIB.FLU.R.CLP.2018.03.06.1.M</t>
  </si>
  <si>
    <t>F032.PIB.FLU.R.CLP.2018.04.Z.1.M</t>
  </si>
  <si>
    <t>F032.PIB.FLU.R.CLP.2018.04.28.1.M</t>
  </si>
  <si>
    <t>F032.PIB.FLU.R.CLP.2018.04.29.1.M</t>
  </si>
  <si>
    <t>F032.PIB.FLU.R.CLP.2018.04.08.1.M</t>
  </si>
  <si>
    <t>F032.PIB.FLU.R.CLP.2018.04.09.1.M</t>
  </si>
  <si>
    <t>F032.PIB.FLU.R.CLP.2018.04.10.1.M</t>
  </si>
  <si>
    <t>F032.PIB.FLU.R.CLP.2018.04.12.1.M</t>
  </si>
  <si>
    <t>F032.PIB.FLU.R.CLP.2018.04.14.1.M</t>
  </si>
  <si>
    <t>F032.PIB.FLU.R.CLP.2018.05.Z.1.M</t>
  </si>
  <si>
    <t>F032.PIB.FLU.R.CLP.2018.06.Z.1.M</t>
  </si>
  <si>
    <t>F032.PIB.FLU.R.CLP.2018.07.32.1.M</t>
  </si>
  <si>
    <t>F032.PIB.FLU.R.CLP.2018.07.33.1.M</t>
  </si>
  <si>
    <t>F032.PIB.FLU.R.CLP.2018.08.19.1.M</t>
  </si>
  <si>
    <t>F032.PIB.FLU.R.CLP.2018.08.20.1.M</t>
  </si>
  <si>
    <t>F032.PIB.FLU.R.CLP.2018.09.34.1.M</t>
  </si>
  <si>
    <t>F032.PIB.FLU.R.CLP.2018.09.35.1.M</t>
  </si>
  <si>
    <t>F032.PIB.FLU.R.CLP.2018.10.Z.1.M</t>
  </si>
  <si>
    <t>F032.PIB.FLU.R.CLP.2018.11.Z.1.M</t>
  </si>
  <si>
    <t>F032.PIB.FLU.R.CLP.2018.12.Z.1.M</t>
  </si>
  <si>
    <t>F032.PIB.FLU.R.CLP.2018.16.Z.1.M</t>
  </si>
  <si>
    <t>F032.PIB.FLU.R.CLP.2018.Z.Z.1.M</t>
  </si>
  <si>
    <t>   Química, petróleo, caucho y plástico</t>
  </si>
  <si>
    <t>F032.PIB.FLU.R.CLP.EP18.04.11.0.M</t>
  </si>
  <si>
    <t>F032.PIB.FLU.R.CLP.2018.1415.Z.0.M</t>
  </si>
  <si>
    <t>Impuesto sobre los productos</t>
  </si>
  <si>
    <t>(2) El promedio del índice 2018 se iguala al valor nominal de la serie de dicho año.</t>
  </si>
  <si>
    <t>F032.PIB.FLU.R.CLP.2018.1415.Z.1.M</t>
  </si>
  <si>
    <t>F032.PIB.FLU.R.CLP.EP18.04.11.1.M</t>
  </si>
  <si>
    <t>2018</t>
  </si>
  <si>
    <t>A1:BH1</t>
  </si>
  <si>
    <t>YTYPCT(F032.PIB.FLU.R.CLP.2018.01.Z.0.M)</t>
  </si>
  <si>
    <t>YTYPCT(F032.PIB.FLU.R.CLP.2018.02.04.0.M)</t>
  </si>
  <si>
    <t>YTYPCT(F032.PIB.FLU.R.CLP.2018.03.Z.0.M)</t>
  </si>
  <si>
    <t>YTYPCT(F032.PIB.FLU.R.CLP.2018.03.05.0.M)</t>
  </si>
  <si>
    <t>YTYPCT(F032.PIB.FLU.R.CLP.2018.03.06.0.M)</t>
  </si>
  <si>
    <t>YTYPCT(F032.PIB.FLU.R.CLP.2018.04.Z.0.M)</t>
  </si>
  <si>
    <t>YTYPCT(F032.PIB.FLU.R.CLP.2018.04.28.0.M)</t>
  </si>
  <si>
    <t>YTYPCT(F032.PIB.FLU.R.CLP.2018.04.29.0.M)</t>
  </si>
  <si>
    <t>YTYPCT(F032.PIB.FLU.R.CLP.2018.04.08.0.M)</t>
  </si>
  <si>
    <t>YTYPCT(F032.PIB.FLU.R.CLP.2018.04.09.0.M)</t>
  </si>
  <si>
    <t>YTYPCT(F032.PIB.FLU.R.CLP.2018.04.10.0.M)</t>
  </si>
  <si>
    <t>YTYPCT(F032.PIB.FLU.R.CLP.EP18.04.11.0.M)</t>
  </si>
  <si>
    <t>YTYPCT(F032.PIB.FLU.R.CLP.2018.04.12.0.M)</t>
  </si>
  <si>
    <t>YTYPCT(F032.PIB.FLU.R.CLP.2018.04.14.0.M)</t>
  </si>
  <si>
    <t>YTYPCT(F032.PIB.FLU.R.CLP.2018.05.Z.0.M)</t>
  </si>
  <si>
    <t>YTYPCT(F032.PIB.FLU.R.CLP.2018.06.Z.0.M)</t>
  </si>
  <si>
    <t>YTYPCT(F032.PIB.FLU.R.CLP.2018.07.32.0.M)</t>
  </si>
  <si>
    <t>YTYPCT(F032.PIB.FLU.R.CLP.2018.07.33.0.M)</t>
  </si>
  <si>
    <t>YTYPCT(F032.PIB.FLU.R.CLP.2018.08.19.0.M)</t>
  </si>
  <si>
    <t>YTYPCT(F032.PIB.FLU.R.CLP.2018.08.20.0.M)</t>
  </si>
  <si>
    <t>YTYPCT(F032.PIB.FLU.R.CLP.2018.09.34.0.M)</t>
  </si>
  <si>
    <t>YTYPCT(F032.PIB.FLU.R.CLP.2018.09.35.0.M)</t>
  </si>
  <si>
    <t>YTYPCT(F032.PIB.FLU.R.CLP.2018.10.Z.0.M)</t>
  </si>
  <si>
    <t>YTYPCT(F032.PIB.FLU.R.CLP.2018.11.Z.0.M)</t>
  </si>
  <si>
    <t>YTYPCT(F032.PIB.FLU.R.CLP.2018.12.Z.0.M)</t>
  </si>
  <si>
    <t>YTYPCT(F032.PIB.FLU.R.CLP.2018.16.Z.0.M)</t>
  </si>
  <si>
    <t>YTYPCT(F032.PIB.FLU.R.CLP.2018.1415.Z.0.M)</t>
  </si>
  <si>
    <t>YTYPCT(F032.PIB.FLU.R.CLP.2018.Z.Z.0.M)</t>
  </si>
  <si>
    <t>PCT(F032.PIB.FLU.R.CLP.2018.01.Z.1.M)</t>
  </si>
  <si>
    <t>PCT(F032.PIB.FLU.R.CLP.2018.02.04.1.M)</t>
  </si>
  <si>
    <t>PCT(F032.PIB.FLU.R.CLP.2018.03.Z.1.M)</t>
  </si>
  <si>
    <t>PCT(F032.PIB.FLU.R.CLP.2018.03.05.1.M)</t>
  </si>
  <si>
    <t>PCT(F032.PIB.FLU.R.CLP.2018.03.06.1.M)</t>
  </si>
  <si>
    <t>PCT(F032.PIB.FLU.R.CLP.2018.04.Z.1.M)</t>
  </si>
  <si>
    <t>PCT(F032.PIB.FLU.R.CLP.2018.04.28.1.M)</t>
  </si>
  <si>
    <t>PCT(F032.PIB.FLU.R.CLP.2018.04.29.1.M)</t>
  </si>
  <si>
    <t>PCT(F032.PIB.FLU.R.CLP.2018.04.08.1.M)</t>
  </si>
  <si>
    <t>PCT(F032.PIB.FLU.R.CLP.2018.04.09.1.M)</t>
  </si>
  <si>
    <t>PCT(F032.PIB.FLU.R.CLP.2018.04.10.1.M)</t>
  </si>
  <si>
    <t>PCT(F032.PIB.FLU.R.CLP.EP18.04.11.1.M)</t>
  </si>
  <si>
    <t>PCT(F032.PIB.FLU.R.CLP.2018.04.12.1.M)</t>
  </si>
  <si>
    <t>PCT(F032.PIB.FLU.R.CLP.2018.04.14.1.M)</t>
  </si>
  <si>
    <t>PCT(F032.PIB.FLU.R.CLP.2018.05.Z.1.M)</t>
  </si>
  <si>
    <t>PCT(F032.PIB.FLU.R.CLP.2018.06.Z.1.M)</t>
  </si>
  <si>
    <t>PCT(F032.PIB.FLU.R.CLP.2018.07.32.1.M)</t>
  </si>
  <si>
    <t>PCT(F032.PIB.FLU.R.CLP.2018.07.33.1.M)</t>
  </si>
  <si>
    <t>PCT(F032.PIB.FLU.R.CLP.2018.08.19.1.M)</t>
  </si>
  <si>
    <t>PCT(F032.PIB.FLU.R.CLP.2018.08.20.1.M)</t>
  </si>
  <si>
    <t>PCT(F032.PIB.FLU.R.CLP.2018.09.34.1.M)</t>
  </si>
  <si>
    <t>PCT(F032.PIB.FLU.R.CLP.2018.09.35.1.M)</t>
  </si>
  <si>
    <t>PCT(F032.PIB.FLU.R.CLP.2018.10.Z.1.M)</t>
  </si>
  <si>
    <t>PCT(F032.PIB.FLU.R.CLP.2018.11.Z.1.M)</t>
  </si>
  <si>
    <t>PCT(F032.PIB.FLU.R.CLP.2018.12.Z.1.M)</t>
  </si>
  <si>
    <t>PCT(F032.PIB.FLU.R.CLP.2018.16.Z.1.M)</t>
  </si>
  <si>
    <t>PCT(F032.PIB.FLU.R.CLP.2018.1415.Z.1.M)</t>
  </si>
  <si>
    <t>PCT(F032.PIB.FLU.R.CLP.2018.Z.Z.1.M)</t>
  </si>
  <si>
    <t>2019</t>
  </si>
  <si>
    <t>(2) Las series encadenadas no son aditivas, por lo que los agregados difieren de la suma de sus componentes.</t>
  </si>
  <si>
    <t>(Miles de millones de pesos encadenados) (2)</t>
  </si>
  <si>
    <t>   Productos metálicos, maquinaria, equipo y otros</t>
  </si>
  <si>
    <t>A1:BT1</t>
  </si>
  <si>
    <t>2023</t>
  </si>
  <si>
    <t>$D$6</t>
  </si>
  <si>
    <t>$D$11</t>
  </si>
  <si>
    <t>$D$12</t>
  </si>
  <si>
    <t>$D$13</t>
  </si>
  <si>
    <t>$D$14</t>
  </si>
  <si>
    <t>$D$15</t>
  </si>
  <si>
    <t>$D$16</t>
  </si>
  <si>
    <t>$D$17</t>
  </si>
  <si>
    <t>$D$18</t>
  </si>
  <si>
    <t>$D$19</t>
  </si>
  <si>
    <t>$D$20</t>
  </si>
  <si>
    <t>$D$21</t>
  </si>
  <si>
    <t>$D$22</t>
  </si>
  <si>
    <t>$D$23</t>
  </si>
  <si>
    <t>$D$24</t>
  </si>
  <si>
    <t>$D$25</t>
  </si>
  <si>
    <t>$D$26</t>
  </si>
  <si>
    <t>$D$27</t>
  </si>
  <si>
    <t>$D$28</t>
  </si>
  <si>
    <t>$D$29</t>
  </si>
  <si>
    <t>$D$30</t>
  </si>
  <si>
    <t>$D$31</t>
  </si>
  <si>
    <t>$D$32</t>
  </si>
  <si>
    <t>$D$33</t>
  </si>
  <si>
    <t>$D$34</t>
  </si>
  <si>
    <t>$D$35</t>
  </si>
  <si>
    <t>$D$37</t>
  </si>
  <si>
    <t>$D$40</t>
  </si>
  <si>
    <t>$D$43</t>
  </si>
  <si>
    <t>$P$53</t>
  </si>
  <si>
    <t>$P$54</t>
  </si>
  <si>
    <t>$P$55</t>
  </si>
  <si>
    <t>$P$56</t>
  </si>
  <si>
    <t>$P$57</t>
  </si>
  <si>
    <t>$P$58</t>
  </si>
  <si>
    <t>$P$59</t>
  </si>
  <si>
    <t>$P$60</t>
  </si>
  <si>
    <t>$P$61</t>
  </si>
  <si>
    <t>$P$62</t>
  </si>
  <si>
    <t>$P$63</t>
  </si>
  <si>
    <t>$P$64</t>
  </si>
  <si>
    <t>$P$65</t>
  </si>
  <si>
    <t>$P$66</t>
  </si>
  <si>
    <t>$P$67</t>
  </si>
  <si>
    <t>$P$68</t>
  </si>
  <si>
    <t>$P$69</t>
  </si>
  <si>
    <t>$P$70</t>
  </si>
  <si>
    <t>$P$71</t>
  </si>
  <si>
    <t>$P$72</t>
  </si>
  <si>
    <t>$P$73</t>
  </si>
  <si>
    <t>$P$74</t>
  </si>
  <si>
    <t>$P$75</t>
  </si>
  <si>
    <t>$P$76</t>
  </si>
  <si>
    <t>$P$77</t>
  </si>
  <si>
    <t>$P$79</t>
  </si>
  <si>
    <t>$P$82</t>
  </si>
  <si>
    <t>$P$85</t>
  </si>
  <si>
    <t>$D$53</t>
  </si>
  <si>
    <t>$D$54</t>
  </si>
  <si>
    <t>$D$55</t>
  </si>
  <si>
    <t>$D$56</t>
  </si>
  <si>
    <t>$D$57</t>
  </si>
  <si>
    <t>$D$58</t>
  </si>
  <si>
    <t>$D$59</t>
  </si>
  <si>
    <t>$D$60</t>
  </si>
  <si>
    <t>$D$61</t>
  </si>
  <si>
    <t>$D$62</t>
  </si>
  <si>
    <t>$D$63</t>
  </si>
  <si>
    <t>$D$64</t>
  </si>
  <si>
    <t>$D$65</t>
  </si>
  <si>
    <t>$D$66</t>
  </si>
  <si>
    <t>$D$67</t>
  </si>
  <si>
    <t>$D$68</t>
  </si>
  <si>
    <t>$D$69</t>
  </si>
  <si>
    <t>$D$70</t>
  </si>
  <si>
    <t>$D$71</t>
  </si>
  <si>
    <t>$D$72</t>
  </si>
  <si>
    <t>$D$73</t>
  </si>
  <si>
    <t>$D$74</t>
  </si>
  <si>
    <t>$D$75</t>
  </si>
  <si>
    <t>$D$76</t>
  </si>
  <si>
    <t>$D$77</t>
  </si>
  <si>
    <t>$D$79</t>
  </si>
  <si>
    <t>$D$82</t>
  </si>
  <si>
    <t>$D$85</t>
  </si>
  <si>
    <t>Refresh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</si>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</sst>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64" formatCode="_-* #,##0.00_-;\-* #,##0.00_-;_-* &quot;-&quot;??_-;_-@_-"/>
    <numFmt numFmtId="165" formatCode="0.0000"/>
    <numFmt numFmtId="166" formatCode="0.0"/>
    <numFmt numFmtId="167" formatCode="#,##0.0_ ;[Red]\-#,##0.0_ ;_-* &quot;-&quot;??_-"/>
    <numFmt numFmtId="168" formatCode="#,##0_ ;[Red]\-#,##0_ ;_-* &quot;-&quot;??_-"/>
    <numFmt numFmtId="169" formatCode="#,##0.00000_ ;[Red]\-#,##0.00000_ ;_-* &quot;-&quot;??_-"/>
    <numFmt numFmtId="170" formatCode="\(0\)"/>
    <numFmt numFmtId="171" formatCode="_-* #,##0.00000_-;\-* #,##0.00000_-;_-* &quot;-&quot;??_-;_-@_-"/>
    <numFmt numFmtId="172" formatCode="_-* #,##0.0000000_-;\-* #,##0.0000000_-;_-* &quot;-&quot;??_-;_-@_-"/>
    <numFmt numFmtId="173" formatCode="_-* #,##0_-;\-* #,##0_-;_-* &quot;-&quot;??_-;_-@_-"/>
    <numFmt numFmtId="174" formatCode="_ * #,##0.0_ ;_ * \-#,##0.0_ ;_ * &quot;-&quot;_ ;_ @_ 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Verdana"/>
      <family val="2"/>
    </font>
    <font>
      <b/>
      <sz val="7"/>
      <name val="Verdana"/>
      <family val="2"/>
    </font>
    <font>
      <sz val="7"/>
      <color indexed="8"/>
      <name val="Verdana"/>
      <family val="2"/>
    </font>
    <font>
      <i/>
      <sz val="7"/>
      <name val="Verdana"/>
      <family val="2"/>
    </font>
    <font>
      <sz val="7"/>
      <color indexed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FF0000"/>
      <name val="Verdana"/>
      <family val="2"/>
    </font>
    <font>
      <b/>
      <sz val="7"/>
      <color rgb="FFFF0000"/>
      <name val="Verdana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5" applyNumberFormat="0" applyAlignment="0" applyProtection="0"/>
    <xf numFmtId="0" fontId="12" fillId="21" borderId="16" applyNumberFormat="0" applyAlignment="0" applyProtection="0"/>
    <xf numFmtId="0" fontId="13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5" fillId="28" borderId="15" applyNumberFormat="0" applyAlignment="0" applyProtection="0"/>
    <xf numFmtId="0" fontId="16" fillId="29" borderId="0" applyNumberFormat="0" applyBorder="0" applyAlignment="0" applyProtection="0"/>
    <xf numFmtId="164" fontId="1" fillId="0" borderId="0" applyFont="0" applyFill="0" applyBorder="0" applyAlignment="0" applyProtection="0"/>
    <xf numFmtId="0" fontId="17" fillId="30" borderId="0" applyNumberFormat="0" applyBorder="0" applyAlignment="0" applyProtection="0"/>
    <xf numFmtId="0" fontId="3" fillId="0" borderId="0"/>
    <xf numFmtId="0" fontId="2" fillId="0" borderId="0"/>
    <xf numFmtId="0" fontId="9" fillId="0" borderId="0"/>
    <xf numFmtId="0" fontId="2" fillId="0" borderId="0"/>
    <xf numFmtId="0" fontId="9" fillId="31" borderId="18" applyNumberFormat="0" applyFont="0" applyAlignment="0" applyProtection="0"/>
    <xf numFmtId="0" fontId="18" fillId="20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14" fillId="0" borderId="21" applyNumberFormat="0" applyFill="0" applyAlignment="0" applyProtection="0"/>
    <xf numFmtId="0" fontId="23" fillId="0" borderId="22" applyNumberFormat="0" applyFill="0" applyAlignment="0" applyProtection="0"/>
    <xf numFmtId="41" fontId="26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quotePrefix="1"/>
    <xf numFmtId="0" fontId="4" fillId="32" borderId="0" xfId="0" applyFont="1" applyFill="1"/>
    <xf numFmtId="0" fontId="4" fillId="32" borderId="0" xfId="36" applyFont="1" applyFill="1"/>
    <xf numFmtId="0" fontId="6" fillId="32" borderId="0" xfId="33" applyFont="1" applyFill="1"/>
    <xf numFmtId="0" fontId="24" fillId="32" borderId="0" xfId="0" applyFont="1" applyFill="1"/>
    <xf numFmtId="14" fontId="24" fillId="32" borderId="0" xfId="35" applyNumberFormat="1" applyFont="1" applyFill="1"/>
    <xf numFmtId="173" fontId="24" fillId="32" borderId="0" xfId="31" applyNumberFormat="1" applyFont="1" applyFill="1"/>
    <xf numFmtId="0" fontId="5" fillId="32" borderId="1" xfId="0" applyFont="1" applyFill="1" applyBorder="1"/>
    <xf numFmtId="0" fontId="5" fillId="32" borderId="2" xfId="0" applyFont="1" applyFill="1" applyBorder="1" applyAlignment="1">
      <alignment horizontal="left"/>
    </xf>
    <xf numFmtId="0" fontId="4" fillId="32" borderId="3" xfId="0" applyFont="1" applyFill="1" applyBorder="1" applyAlignment="1">
      <alignment horizontal="centerContinuous"/>
    </xf>
    <xf numFmtId="0" fontId="4" fillId="32" borderId="4" xfId="0" applyFont="1" applyFill="1" applyBorder="1" applyAlignment="1">
      <alignment horizontal="centerContinuous"/>
    </xf>
    <xf numFmtId="0" fontId="5" fillId="32" borderId="5" xfId="0" applyFont="1" applyFill="1" applyBorder="1"/>
    <xf numFmtId="0" fontId="4" fillId="32" borderId="7" xfId="0" applyFont="1" applyFill="1" applyBorder="1"/>
    <xf numFmtId="0" fontId="4" fillId="32" borderId="8" xfId="0" applyFont="1" applyFill="1" applyBorder="1"/>
    <xf numFmtId="0" fontId="4" fillId="32" borderId="9" xfId="0" applyFont="1" applyFill="1" applyBorder="1"/>
    <xf numFmtId="0" fontId="5" fillId="32" borderId="7" xfId="0" applyFont="1" applyFill="1" applyBorder="1"/>
    <xf numFmtId="168" fontId="5" fillId="32" borderId="9" xfId="0" applyNumberFormat="1" applyFont="1" applyFill="1" applyBorder="1"/>
    <xf numFmtId="0" fontId="7" fillId="32" borderId="7" xfId="0" applyFont="1" applyFill="1" applyBorder="1"/>
    <xf numFmtId="168" fontId="4" fillId="32" borderId="9" xfId="0" applyNumberFormat="1" applyFont="1" applyFill="1" applyBorder="1"/>
    <xf numFmtId="0" fontId="8" fillId="32" borderId="8" xfId="0" applyFont="1" applyFill="1" applyBorder="1"/>
    <xf numFmtId="0" fontId="4" fillId="32" borderId="5" xfId="0" applyFont="1" applyFill="1" applyBorder="1"/>
    <xf numFmtId="0" fontId="5" fillId="32" borderId="10" xfId="36" applyFont="1" applyFill="1" applyBorder="1"/>
    <xf numFmtId="166" fontId="5" fillId="32" borderId="6" xfId="0" applyNumberFormat="1" applyFont="1" applyFill="1" applyBorder="1"/>
    <xf numFmtId="0" fontId="4" fillId="32" borderId="0" xfId="0" applyFont="1" applyFill="1" applyAlignment="1">
      <alignment vertical="center"/>
    </xf>
    <xf numFmtId="172" fontId="4" fillId="32" borderId="0" xfId="31" applyNumberFormat="1" applyFont="1" applyFill="1" applyBorder="1"/>
    <xf numFmtId="22" fontId="0" fillId="0" borderId="0" xfId="0" applyNumberFormat="1"/>
    <xf numFmtId="19" fontId="0" fillId="0" borderId="0" xfId="0" applyNumberFormat="1"/>
    <xf numFmtId="14" fontId="0" fillId="0" borderId="0" xfId="0" applyNumberFormat="1"/>
    <xf numFmtId="174" fontId="24" fillId="32" borderId="0" xfId="45" applyNumberFormat="1" applyFont="1" applyFill="1"/>
    <xf numFmtId="0" fontId="5" fillId="32" borderId="0" xfId="0" applyFont="1" applyFill="1"/>
    <xf numFmtId="0" fontId="4" fillId="32" borderId="0" xfId="34" applyFont="1" applyFill="1"/>
    <xf numFmtId="0" fontId="25" fillId="32" borderId="0" xfId="0" applyFont="1" applyFill="1"/>
    <xf numFmtId="0" fontId="5" fillId="32" borderId="6" xfId="0" applyFont="1" applyFill="1" applyBorder="1"/>
    <xf numFmtId="0" fontId="8" fillId="32" borderId="0" xfId="0" applyFont="1" applyFill="1"/>
    <xf numFmtId="0" fontId="24" fillId="0" borderId="0" xfId="0" applyFont="1"/>
    <xf numFmtId="0" fontId="5" fillId="0" borderId="7" xfId="0" applyFont="1" applyBorder="1"/>
    <xf numFmtId="0" fontId="4" fillId="0" borderId="8" xfId="0" applyFont="1" applyBorder="1"/>
    <xf numFmtId="168" fontId="5" fillId="0" borderId="9" xfId="0" applyNumberFormat="1" applyFont="1" applyBorder="1"/>
    <xf numFmtId="0" fontId="4" fillId="0" borderId="0" xfId="0" applyFont="1"/>
    <xf numFmtId="0" fontId="7" fillId="0" borderId="7" xfId="0" applyFont="1" applyBorder="1"/>
    <xf numFmtId="168" fontId="4" fillId="0" borderId="9" xfId="0" applyNumberFormat="1" applyFont="1" applyBorder="1"/>
    <xf numFmtId="0" fontId="8" fillId="0" borderId="8" xfId="0" applyFont="1" applyBorder="1"/>
    <xf numFmtId="0" fontId="8" fillId="0" borderId="0" xfId="0" applyFont="1"/>
    <xf numFmtId="0" fontId="5" fillId="0" borderId="7" xfId="36" applyFont="1" applyBorder="1"/>
    <xf numFmtId="0" fontId="4" fillId="0" borderId="7" xfId="0" applyFont="1" applyBorder="1"/>
    <xf numFmtId="0" fontId="5" fillId="0" borderId="11" xfId="36" applyFont="1" applyBorder="1"/>
    <xf numFmtId="0" fontId="4" fillId="0" borderId="1" xfId="0" applyFont="1" applyBorder="1"/>
    <xf numFmtId="168" fontId="5" fillId="0" borderId="12" xfId="0" applyNumberFormat="1" applyFont="1" applyBorder="1"/>
    <xf numFmtId="0" fontId="4" fillId="0" borderId="10" xfId="0" applyFont="1" applyBorder="1"/>
    <xf numFmtId="0" fontId="4" fillId="0" borderId="5" xfId="0" applyFont="1" applyBorder="1"/>
    <xf numFmtId="168" fontId="4" fillId="0" borderId="6" xfId="0" applyNumberFormat="1" applyFont="1" applyBorder="1"/>
    <xf numFmtId="3" fontId="4" fillId="0" borderId="6" xfId="0" applyNumberFormat="1" applyFont="1" applyBorder="1"/>
    <xf numFmtId="167" fontId="4" fillId="0" borderId="0" xfId="0" applyNumberFormat="1" applyFont="1"/>
    <xf numFmtId="0" fontId="5" fillId="0" borderId="0" xfId="0" applyFont="1"/>
    <xf numFmtId="169" fontId="4" fillId="0" borderId="0" xfId="0" applyNumberFormat="1" applyFont="1"/>
    <xf numFmtId="0" fontId="4" fillId="0" borderId="0" xfId="34" applyFont="1"/>
    <xf numFmtId="165" fontId="4" fillId="0" borderId="0" xfId="0" applyNumberFormat="1" applyFont="1"/>
    <xf numFmtId="0" fontId="5" fillId="0" borderId="13" xfId="0" applyFont="1" applyBorder="1"/>
    <xf numFmtId="0" fontId="25" fillId="0" borderId="0" xfId="0" applyFont="1"/>
    <xf numFmtId="0" fontId="5" fillId="0" borderId="14" xfId="0" applyFont="1" applyBorder="1"/>
    <xf numFmtId="0" fontId="4" fillId="0" borderId="9" xfId="0" applyFont="1" applyBorder="1"/>
    <xf numFmtId="0" fontId="5" fillId="0" borderId="8" xfId="0" applyFont="1" applyBorder="1"/>
    <xf numFmtId="166" fontId="5" fillId="0" borderId="9" xfId="0" applyNumberFormat="1" applyFont="1" applyBorder="1"/>
    <xf numFmtId="166" fontId="4" fillId="0" borderId="9" xfId="0" applyNumberFormat="1" applyFont="1" applyBorder="1"/>
    <xf numFmtId="166" fontId="4" fillId="0" borderId="6" xfId="0" applyNumberFormat="1" applyFont="1" applyBorder="1"/>
    <xf numFmtId="166" fontId="4" fillId="0" borderId="12" xfId="0" applyNumberFormat="1" applyFont="1" applyBorder="1"/>
    <xf numFmtId="3" fontId="4" fillId="32" borderId="0" xfId="0" applyNumberFormat="1" applyFont="1" applyFill="1"/>
    <xf numFmtId="167" fontId="4" fillId="32" borderId="0" xfId="0" applyNumberFormat="1" applyFont="1" applyFill="1"/>
    <xf numFmtId="3" fontId="4" fillId="32" borderId="0" xfId="0" applyNumberFormat="1" applyFont="1" applyFill="1" applyAlignment="1">
      <alignment vertical="center"/>
    </xf>
    <xf numFmtId="170" fontId="4" fillId="32" borderId="0" xfId="0" applyNumberFormat="1" applyFont="1" applyFill="1" applyAlignment="1">
      <alignment horizontal="left" vertical="center"/>
    </xf>
    <xf numFmtId="171" fontId="4" fillId="32" borderId="0" xfId="0" applyNumberFormat="1" applyFont="1" applyFill="1"/>
    <xf numFmtId="0" fontId="5" fillId="0" borderId="1" xfId="0" applyFont="1" applyBorder="1"/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8" xfId="0" applyFont="1" applyBorder="1" applyAlignment="1">
      <alignment horizontal="centerContinuous"/>
    </xf>
    <xf numFmtId="0" fontId="5" fillId="0" borderId="5" xfId="0" applyFont="1" applyBorder="1"/>
    <xf numFmtId="0" fontId="5" fillId="0" borderId="6" xfId="0" applyFont="1" applyBorder="1"/>
    <xf numFmtId="0" fontId="5" fillId="0" borderId="29" xfId="0" applyFont="1" applyBorder="1"/>
    <xf numFmtId="0" fontId="5" fillId="0" borderId="10" xfId="36" applyFont="1" applyBorder="1"/>
    <xf numFmtId="166" fontId="5" fillId="0" borderId="6" xfId="0" applyNumberFormat="1" applyFont="1" applyBorder="1"/>
    <xf numFmtId="3" fontId="4" fillId="0" borderId="0" xfId="0" applyNumberFormat="1" applyFont="1"/>
    <xf numFmtId="0" fontId="4" fillId="0" borderId="0" xfId="0" applyFont="1" applyAlignment="1">
      <alignment vertical="center"/>
    </xf>
    <xf numFmtId="170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5" fillId="32" borderId="0" xfId="0" applyFont="1" applyFill="1" applyBorder="1"/>
    <xf numFmtId="0" fontId="5" fillId="32" borderId="6" xfId="0" applyFont="1" applyFill="1" applyBorder="1" applyAlignment="1"/>
    <xf numFmtId="0" fontId="4" fillId="32" borderId="0" xfId="0" applyFont="1" applyFill="1" applyBorder="1"/>
    <xf numFmtId="0" fontId="8" fillId="32" borderId="0" xfId="0" applyFont="1" applyFill="1" applyBorder="1"/>
    <xf numFmtId="168" fontId="5" fillId="0" borderId="9" xfId="0" applyNumberFormat="1" applyFont="1" applyFill="1" applyBorder="1"/>
    <xf numFmtId="0" fontId="4" fillId="0" borderId="0" xfId="0" applyFont="1" applyFill="1" applyBorder="1"/>
    <xf numFmtId="168" fontId="4" fillId="0" borderId="9" xfId="0" applyNumberFormat="1" applyFont="1" applyFill="1" applyBorder="1"/>
    <xf numFmtId="0" fontId="8" fillId="0" borderId="0" xfId="0" applyFont="1" applyFill="1" applyBorder="1"/>
    <xf numFmtId="168" fontId="5" fillId="0" borderId="12" xfId="0" applyNumberFormat="1" applyFont="1" applyFill="1" applyBorder="1"/>
    <xf numFmtId="168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0" borderId="0" xfId="0" applyNumberFormat="1" applyFont="1" applyFill="1" applyBorder="1"/>
    <xf numFmtId="169" fontId="4" fillId="0" borderId="0" xfId="0" applyNumberFormat="1" applyFont="1" applyFill="1" applyBorder="1"/>
    <xf numFmtId="165" fontId="4" fillId="0" borderId="0" xfId="0" applyNumberFormat="1" applyFont="1" applyFill="1" applyBorder="1"/>
    <xf numFmtId="0" fontId="5" fillId="0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centerContinuous"/>
    </xf>
    <xf numFmtId="0" fontId="4" fillId="0" borderId="25" xfId="0" applyFont="1" applyFill="1" applyBorder="1" applyAlignment="1">
      <alignment horizontal="centerContinuous"/>
    </xf>
    <xf numFmtId="0" fontId="5" fillId="0" borderId="24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26" xfId="0" applyFont="1" applyFill="1" applyBorder="1" applyAlignment="1"/>
    <xf numFmtId="0" fontId="5" fillId="0" borderId="27" xfId="0" applyFont="1" applyFill="1" applyBorder="1" applyAlignment="1"/>
    <xf numFmtId="0" fontId="4" fillId="0" borderId="9" xfId="0" applyFont="1" applyFill="1" applyBorder="1"/>
    <xf numFmtId="166" fontId="5" fillId="0" borderId="9" xfId="0" applyNumberFormat="1" applyFont="1" applyFill="1" applyBorder="1"/>
    <xf numFmtId="166" fontId="4" fillId="0" borderId="9" xfId="0" applyNumberFormat="1" applyFont="1" applyFill="1" applyBorder="1"/>
    <xf numFmtId="166" fontId="4" fillId="0" borderId="6" xfId="0" applyNumberFormat="1" applyFont="1" applyFill="1" applyBorder="1"/>
    <xf numFmtId="166" fontId="4" fillId="0" borderId="12" xfId="0" applyNumberFormat="1" applyFont="1" applyFill="1" applyBorder="1"/>
    <xf numFmtId="0" fontId="5" fillId="32" borderId="11" xfId="0" applyFont="1" applyFill="1" applyBorder="1" applyAlignment="1">
      <alignment horizontal="left" vertical="center" indent="1"/>
    </xf>
    <xf numFmtId="0" fontId="5" fillId="32" borderId="10" xfId="0" applyFont="1" applyFill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[0]" xfId="45" builtinId="6"/>
    <cellStyle name="Neutral" xfId="32" builtinId="28" customBuiltin="1"/>
    <cellStyle name="Normal" xfId="0" builtinId="0"/>
    <cellStyle name="Normal 2" xfId="33" xr:uid="{00000000-0005-0000-0000-000022000000}"/>
    <cellStyle name="Normal 2 2" xfId="34" xr:uid="{00000000-0005-0000-0000-000023000000}"/>
    <cellStyle name="Normal 3 3" xfId="35" xr:uid="{00000000-0005-0000-0000-000024000000}"/>
    <cellStyle name="Normal 7" xfId="36" xr:uid="{00000000-0005-0000-0000-000025000000}"/>
    <cellStyle name="Notas 2" xfId="37" xr:uid="{00000000-0005-0000-0000-000026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M\060_DSCN\01_IMA\04_RESULT_IAS\000_Proceso_Calculo\05_Publicacion\TD_planilla\Series_actividad_economica_mensual_sectorial_t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_constr"/>
      <sheetName val="SA_constr"/>
      <sheetName val="original"/>
      <sheetName val="FAME Persistence2"/>
      <sheetName val="desestacionalizado"/>
      <sheetName val="TD_SA"/>
      <sheetName val="TD_origin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D10">
            <v>15255550.579801653</v>
          </cell>
          <cell r="E10">
            <v>14647970.508187925</v>
          </cell>
          <cell r="F10">
            <v>16612008.775326453</v>
          </cell>
          <cell r="G10">
            <v>16094699.42457805</v>
          </cell>
          <cell r="H10">
            <v>16058390.706248069</v>
          </cell>
          <cell r="I10">
            <v>15548187.681212446</v>
          </cell>
          <cell r="J10">
            <v>14803843.414773418</v>
          </cell>
          <cell r="K10">
            <v>15496156.248292927</v>
          </cell>
          <cell r="L10">
            <v>14893272.158809969</v>
          </cell>
          <cell r="M10">
            <v>16141139.198238831</v>
          </cell>
          <cell r="N10">
            <v>16677620.293143855</v>
          </cell>
          <cell r="O10">
            <v>17206028.421355061</v>
          </cell>
          <cell r="P10">
            <v>15564826.487072794</v>
          </cell>
          <cell r="Q10">
            <v>14723125.882238336</v>
          </cell>
          <cell r="R10">
            <v>16806002.843471512</v>
          </cell>
          <cell r="S10">
            <v>16344089.756473273</v>
          </cell>
          <cell r="T10">
            <v>16291284.033059858</v>
          </cell>
          <cell r="U10">
            <v>15637913.476854753</v>
          </cell>
          <cell r="V10">
            <v>15225322.079095097</v>
          </cell>
          <cell r="W10">
            <v>16036380.866122214</v>
          </cell>
          <cell r="X10">
            <v>15354731.407130376</v>
          </cell>
          <cell r="Y10">
            <v>15430307.083859665</v>
          </cell>
          <cell r="Z10">
            <v>15854165.042003796</v>
          </cell>
          <cell r="AA10">
            <v>17368431.749210987</v>
          </cell>
          <cell r="AB10">
            <v>15732382.096160783</v>
          </cell>
          <cell r="AC10">
            <v>15144998.761981884</v>
          </cell>
          <cell r="AD10">
            <v>16112496.116440566</v>
          </cell>
          <cell r="AE10">
            <v>13908482.544290066</v>
          </cell>
          <cell r="AF10">
            <v>13712560.994479988</v>
          </cell>
          <cell r="AG10">
            <v>13448730.804704757</v>
          </cell>
          <cell r="AH10">
            <v>13417698.719172167</v>
          </cell>
          <cell r="AI10">
            <v>14242626.468602015</v>
          </cell>
          <cell r="AJ10">
            <v>14543799.192565843</v>
          </cell>
          <cell r="AK10">
            <v>15201556.582928471</v>
          </cell>
          <cell r="AL10">
            <v>15997472.05737959</v>
          </cell>
          <cell r="AM10">
            <v>17462066.087444201</v>
          </cell>
          <cell r="AN10">
            <v>15188531.605548497</v>
          </cell>
          <cell r="AO10">
            <v>14841044.757214306</v>
          </cell>
          <cell r="AP10">
            <v>17203187.580783319</v>
          </cell>
          <cell r="AQ10">
            <v>16017397.986274561</v>
          </cell>
          <cell r="AR10">
            <v>16381380.035269598</v>
          </cell>
          <cell r="AS10">
            <v>16198565.073722873</v>
          </cell>
          <cell r="AT10">
            <v>15745102.88662244</v>
          </cell>
          <cell r="AU10">
            <v>16791309.226208784</v>
          </cell>
          <cell r="AV10">
            <v>16499523.486631433</v>
          </cell>
          <cell r="AW10">
            <v>17200771.641842131</v>
          </cell>
          <cell r="AX10">
            <v>18131297.229426898</v>
          </cell>
          <cell r="AY10">
            <v>18971965.738309622</v>
          </cell>
          <cell r="AZ10">
            <v>16315030.298903869</v>
          </cell>
          <cell r="BA10">
            <v>15611262.419615312</v>
          </cell>
          <cell r="BB10">
            <v>18185491.390274566</v>
          </cell>
          <cell r="BC10">
            <v>16923360.397292495</v>
          </cell>
          <cell r="BD10">
            <v>17222725.787734553</v>
          </cell>
          <cell r="BE10">
            <v>16636323.568374515</v>
          </cell>
          <cell r="BF10">
            <v>15759260.796830565</v>
          </cell>
          <cell r="BG10">
            <v>17003470.329015829</v>
          </cell>
          <cell r="BH10">
            <v>16626333.98879379</v>
          </cell>
          <cell r="BI10">
            <v>16921077.455179855</v>
          </cell>
          <cell r="BJ10">
            <v>17577945.562653013</v>
          </cell>
          <cell r="BK10">
            <v>18677905.894460153</v>
          </cell>
          <cell r="BL10">
            <v>16505735.875945974</v>
          </cell>
          <cell r="BM10">
            <v>15583584.847729556</v>
          </cell>
          <cell r="BN10">
            <v>17879832.057776105</v>
          </cell>
          <cell r="BO10">
            <v>16878258.481465582</v>
          </cell>
          <cell r="BP10">
            <v>17174444.6267781</v>
          </cell>
          <cell r="BQ10">
            <v>16676192.712170241</v>
          </cell>
          <cell r="BR10">
            <v>16256585.447690208</v>
          </cell>
          <cell r="BS10">
            <v>17072645.322777379</v>
          </cell>
          <cell r="BT10">
            <v>16746199.007237745</v>
          </cell>
          <cell r="BU10">
            <v>17221715.934354585</v>
          </cell>
          <cell r="BV10">
            <v>17857881.282161634</v>
          </cell>
          <cell r="BW10">
            <v>18667888.559123725</v>
          </cell>
          <cell r="BX10">
            <v>17028317.281367883</v>
          </cell>
          <cell r="BY10">
            <v>16441557.285764052</v>
          </cell>
          <cell r="BZ10">
            <v>18159778.563728847</v>
          </cell>
          <cell r="CA10">
            <v>17547832.851118196</v>
          </cell>
          <cell r="CB10">
            <v>17235820.915513199</v>
          </cell>
          <cell r="CC10">
            <v>16564238.922325172</v>
          </cell>
          <cell r="CD10">
            <v>16902934.178229604</v>
          </cell>
          <cell r="CE10">
            <v>17390721.390592329</v>
          </cell>
          <cell r="CF10">
            <v>16778914.216352351</v>
          </cell>
          <cell r="CG10">
            <v>17673695.886542682</v>
          </cell>
          <cell r="CH10">
            <v>18272980.161828067</v>
          </cell>
          <cell r="CI10">
            <v>19932343.976514548</v>
          </cell>
          <cell r="CJ10">
            <v>17521857.595280875</v>
          </cell>
          <cell r="CK10">
            <v>16456785.585538605</v>
          </cell>
          <cell r="CL10">
            <v>18835216.395349216</v>
          </cell>
        </row>
        <row r="11">
          <cell r="D11">
            <v>13767352.797134083</v>
          </cell>
          <cell r="E11">
            <v>13177687.18069062</v>
          </cell>
          <cell r="F11">
            <v>14948256.184737137</v>
          </cell>
          <cell r="G11">
            <v>14530331.912476411</v>
          </cell>
          <cell r="H11">
            <v>14438852.306326387</v>
          </cell>
          <cell r="I11">
            <v>13959827.917020781</v>
          </cell>
          <cell r="J11">
            <v>13269465.504858244</v>
          </cell>
          <cell r="K11">
            <v>13904118.503512289</v>
          </cell>
          <cell r="L11">
            <v>13339146.14457028</v>
          </cell>
          <cell r="M11">
            <v>14480798.413309522</v>
          </cell>
          <cell r="N11">
            <v>15043043.162339682</v>
          </cell>
          <cell r="O11">
            <v>15235118.116354788</v>
          </cell>
          <cell r="P11">
            <v>14029227.616017682</v>
          </cell>
          <cell r="Q11">
            <v>13226015.166213496</v>
          </cell>
          <cell r="R11">
            <v>15120624.03693128</v>
          </cell>
          <cell r="S11">
            <v>14734256.691268733</v>
          </cell>
          <cell r="T11">
            <v>14650521.0301318</v>
          </cell>
          <cell r="U11">
            <v>14081603.319088362</v>
          </cell>
          <cell r="V11">
            <v>13675819.650659626</v>
          </cell>
          <cell r="W11">
            <v>14390639.409449505</v>
          </cell>
          <cell r="X11">
            <v>13797442.062767791</v>
          </cell>
          <cell r="Y11">
            <v>13881213.409289617</v>
          </cell>
          <cell r="Z11">
            <v>14308706.095306169</v>
          </cell>
          <cell r="AA11">
            <v>15415786.777016331</v>
          </cell>
          <cell r="AB11">
            <v>14171781.021306854</v>
          </cell>
          <cell r="AC11">
            <v>13593357.469723137</v>
          </cell>
          <cell r="AD11">
            <v>14563548.990589475</v>
          </cell>
          <cell r="AE11">
            <v>12666558.35535427</v>
          </cell>
          <cell r="AF11">
            <v>12430272.633869102</v>
          </cell>
          <cell r="AG11">
            <v>12178077.414318504</v>
          </cell>
          <cell r="AH11">
            <v>12076360.659696536</v>
          </cell>
          <cell r="AI11">
            <v>12692495.334346535</v>
          </cell>
          <cell r="AJ11">
            <v>13001609.033025084</v>
          </cell>
          <cell r="AK11">
            <v>13582884.470803527</v>
          </cell>
          <cell r="AL11">
            <v>14352596.804621918</v>
          </cell>
          <cell r="AM11">
            <v>15399899.073627396</v>
          </cell>
          <cell r="AN11">
            <v>13620558.543179806</v>
          </cell>
          <cell r="AO11">
            <v>13236168.353135461</v>
          </cell>
          <cell r="AP11">
            <v>15376571.395135889</v>
          </cell>
          <cell r="AQ11">
            <v>14456078.691269204</v>
          </cell>
          <cell r="AR11">
            <v>14557547.720409386</v>
          </cell>
          <cell r="AS11">
            <v>14418417.913110601</v>
          </cell>
          <cell r="AT11">
            <v>13888119.636161216</v>
          </cell>
          <cell r="AU11">
            <v>14865046.002807217</v>
          </cell>
          <cell r="AV11">
            <v>14637768.899888111</v>
          </cell>
          <cell r="AW11">
            <v>15217996.243068827</v>
          </cell>
          <cell r="AX11">
            <v>16163052.590594223</v>
          </cell>
          <cell r="AY11">
            <v>16639664.344428061</v>
          </cell>
          <cell r="AZ11">
            <v>14509998.916358961</v>
          </cell>
          <cell r="BA11">
            <v>13820115.886817828</v>
          </cell>
          <cell r="BB11">
            <v>16193211.840144638</v>
          </cell>
          <cell r="BC11">
            <v>15107167.455043729</v>
          </cell>
          <cell r="BD11">
            <v>15386559.555140708</v>
          </cell>
          <cell r="BE11">
            <v>14855955.34964042</v>
          </cell>
          <cell r="BF11">
            <v>13969574.640032934</v>
          </cell>
          <cell r="BG11">
            <v>15162036.54535115</v>
          </cell>
          <cell r="BH11">
            <v>14879241.981857829</v>
          </cell>
          <cell r="BI11">
            <v>15103210.889249325</v>
          </cell>
          <cell r="BJ11">
            <v>15810944.310996884</v>
          </cell>
          <cell r="BK11">
            <v>16601278.056322264</v>
          </cell>
          <cell r="BL11">
            <v>14873121.567808401</v>
          </cell>
          <cell r="BM11">
            <v>13954365.091238135</v>
          </cell>
          <cell r="BN11">
            <v>16053349.770070598</v>
          </cell>
          <cell r="BO11">
            <v>15188389.051458132</v>
          </cell>
          <cell r="BP11">
            <v>15452368.990751132</v>
          </cell>
          <cell r="BQ11">
            <v>15015254.963173337</v>
          </cell>
          <cell r="BR11">
            <v>14593840.63060802</v>
          </cell>
          <cell r="BS11">
            <v>15368599.867834518</v>
          </cell>
          <cell r="BT11">
            <v>15073941.360823812</v>
          </cell>
          <cell r="BU11">
            <v>15499777.158053501</v>
          </cell>
          <cell r="BV11">
            <v>16166936.234193852</v>
          </cell>
          <cell r="BW11">
            <v>16642036.189750485</v>
          </cell>
          <cell r="BX11">
            <v>15394640.596965659</v>
          </cell>
          <cell r="BY11">
            <v>14787231.462132717</v>
          </cell>
          <cell r="BZ11">
            <v>16350924.43848565</v>
          </cell>
          <cell r="CA11">
            <v>15859425.213646868</v>
          </cell>
          <cell r="CB11">
            <v>15561100.836804947</v>
          </cell>
          <cell r="CC11">
            <v>14920146.151552588</v>
          </cell>
          <cell r="CD11">
            <v>15202255.328054074</v>
          </cell>
          <cell r="CE11">
            <v>15658275.26205281</v>
          </cell>
          <cell r="CF11">
            <v>15121630.278684082</v>
          </cell>
          <cell r="CG11">
            <v>15933414.331866549</v>
          </cell>
          <cell r="CH11">
            <v>16574713.448137371</v>
          </cell>
          <cell r="CI11">
            <v>17898297.676198479</v>
          </cell>
          <cell r="CJ11">
            <v>15816344.378612639</v>
          </cell>
          <cell r="CK11">
            <v>14849513.363672959</v>
          </cell>
          <cell r="CL11">
            <v>16989966.30544972</v>
          </cell>
        </row>
        <row r="12">
          <cell r="D12">
            <v>1486776.4289063213</v>
          </cell>
          <cell r="E12">
            <v>1469766.0696470856</v>
          </cell>
          <cell r="F12">
            <v>1663090.7658318188</v>
          </cell>
          <cell r="G12">
            <v>1562751.366418805</v>
          </cell>
          <cell r="H12">
            <v>1619128.8181021567</v>
          </cell>
          <cell r="I12">
            <v>1588378.7229951189</v>
          </cell>
          <cell r="J12">
            <v>1534847.9936575475</v>
          </cell>
          <cell r="K12">
            <v>1592240.9379427079</v>
          </cell>
          <cell r="L12">
            <v>1554813.6812623828</v>
          </cell>
          <cell r="M12">
            <v>1660594.2208567585</v>
          </cell>
          <cell r="N12">
            <v>1633180.1481883335</v>
          </cell>
          <cell r="O12">
            <v>1975300.1128293104</v>
          </cell>
          <cell r="P12">
            <v>1535598.8710551043</v>
          </cell>
          <cell r="Q12">
            <v>1497110.7160248328</v>
          </cell>
          <cell r="R12">
            <v>1685378.8065402256</v>
          </cell>
          <cell r="S12">
            <v>1609833.0652045354</v>
          </cell>
          <cell r="T12">
            <v>1640763.0029280516</v>
          </cell>
          <cell r="U12">
            <v>1556310.1577663843</v>
          </cell>
          <cell r="V12">
            <v>1549502.4284354663</v>
          </cell>
          <cell r="W12">
            <v>1645741.4566727045</v>
          </cell>
          <cell r="X12">
            <v>1557289.3443625835</v>
          </cell>
          <cell r="Y12">
            <v>1549093.6745700487</v>
          </cell>
          <cell r="Z12">
            <v>1545458.9466976176</v>
          </cell>
          <cell r="AA12">
            <v>1952644.972194647</v>
          </cell>
          <cell r="AB12">
            <v>1560120.8810464193</v>
          </cell>
          <cell r="AC12">
            <v>1551871.6981739916</v>
          </cell>
          <cell r="AD12">
            <v>1547761.9100898574</v>
          </cell>
          <cell r="AE12">
            <v>1239564.4967137126</v>
          </cell>
          <cell r="AF12">
            <v>1280774.7165566918</v>
          </cell>
          <cell r="AG12">
            <v>1269352.0056441706</v>
          </cell>
          <cell r="AH12">
            <v>1341073.8592132782</v>
          </cell>
          <cell r="AI12">
            <v>1551625.3566826738</v>
          </cell>
          <cell r="AJ12">
            <v>1543143.9377261756</v>
          </cell>
          <cell r="AK12">
            <v>1619763.6392767127</v>
          </cell>
          <cell r="AL12">
            <v>1645201.4563684175</v>
          </cell>
          <cell r="AM12">
            <v>2066269.7504664778</v>
          </cell>
          <cell r="AN12">
            <v>1569055.9428695568</v>
          </cell>
          <cell r="AO12">
            <v>1609253.6583971796</v>
          </cell>
          <cell r="AP12">
            <v>1830153.2927214794</v>
          </cell>
          <cell r="AQ12">
            <v>1558255.2697829378</v>
          </cell>
          <cell r="AR12">
            <v>1831053.1655156093</v>
          </cell>
          <cell r="AS12">
            <v>1786223.3355186963</v>
          </cell>
          <cell r="AT12">
            <v>1868666.4522780655</v>
          </cell>
          <cell r="AU12">
            <v>1936254.8921252738</v>
          </cell>
          <cell r="AV12">
            <v>1870157.1613272333</v>
          </cell>
          <cell r="AW12">
            <v>1993445.7951169692</v>
          </cell>
          <cell r="AX12">
            <v>1973937.4844225692</v>
          </cell>
          <cell r="AY12">
            <v>2350699.9188340716</v>
          </cell>
          <cell r="AZ12">
            <v>1811670.9137762431</v>
          </cell>
          <cell r="BA12">
            <v>1800844.1760706708</v>
          </cell>
          <cell r="BB12">
            <v>1998650.8304663335</v>
          </cell>
          <cell r="BC12">
            <v>1820145.1395704604</v>
          </cell>
          <cell r="BD12">
            <v>1839552.9611288919</v>
          </cell>
          <cell r="BE12">
            <v>1783990.9383098003</v>
          </cell>
          <cell r="BF12">
            <v>1798511.7102683932</v>
          </cell>
          <cell r="BG12">
            <v>1846274.7578218055</v>
          </cell>
          <cell r="BH12">
            <v>1749028.8699964315</v>
          </cell>
          <cell r="BI12">
            <v>1821918.5293808805</v>
          </cell>
          <cell r="BJ12">
            <v>1764862.350743314</v>
          </cell>
          <cell r="BK12">
            <v>2084760.985043982</v>
          </cell>
          <cell r="BL12">
            <v>1628774.0629478006</v>
          </cell>
          <cell r="BM12">
            <v>1630431.4070185891</v>
          </cell>
          <cell r="BN12">
            <v>1825514.6684856256</v>
          </cell>
          <cell r="BO12">
            <v>1687066.6836735848</v>
          </cell>
          <cell r="BP12">
            <v>1719364.2662347006</v>
          </cell>
          <cell r="BQ12">
            <v>1657689.2886103252</v>
          </cell>
          <cell r="BR12">
            <v>1661979.7512987293</v>
          </cell>
          <cell r="BS12">
            <v>1700919.2431336136</v>
          </cell>
          <cell r="BT12">
            <v>1669235.0178799874</v>
          </cell>
          <cell r="BU12">
            <v>1718951.3121034296</v>
          </cell>
          <cell r="BV12">
            <v>1682636.1631233271</v>
          </cell>
          <cell r="BW12">
            <v>2031389.8372304055</v>
          </cell>
          <cell r="BX12">
            <v>1631812.8985396638</v>
          </cell>
          <cell r="BY12">
            <v>1652326.1449025641</v>
          </cell>
          <cell r="BZ12">
            <v>1806693.2133990009</v>
          </cell>
          <cell r="CA12">
            <v>1686474.2733379714</v>
          </cell>
          <cell r="CB12">
            <v>1672778.6102699989</v>
          </cell>
          <cell r="CC12">
            <v>1642136.890703798</v>
          </cell>
          <cell r="CD12">
            <v>1698623.2393977381</v>
          </cell>
          <cell r="CE12">
            <v>1730376.2203320249</v>
          </cell>
          <cell r="CF12">
            <v>1655323.8189825248</v>
          </cell>
          <cell r="CG12">
            <v>1738230.9040040085</v>
          </cell>
          <cell r="CH12">
            <v>1696409.2791156869</v>
          </cell>
          <cell r="CI12">
            <v>2031547.9813227728</v>
          </cell>
          <cell r="CJ12">
            <v>1703676.945946777</v>
          </cell>
          <cell r="CK12">
            <v>1605492.9681464641</v>
          </cell>
          <cell r="CL12">
            <v>1843156.509149753</v>
          </cell>
        </row>
        <row r="13">
          <cell r="D13">
            <v>679395.93707261316</v>
          </cell>
          <cell r="E13">
            <v>979089.72197980038</v>
          </cell>
          <cell r="F13">
            <v>1029466.4582019567</v>
          </cell>
          <cell r="G13">
            <v>725078.87260082341</v>
          </cell>
          <cell r="H13">
            <v>421955.21368842892</v>
          </cell>
          <cell r="I13">
            <v>269150.68307528173</v>
          </cell>
          <cell r="J13">
            <v>220261.00852938541</v>
          </cell>
          <cell r="K13">
            <v>233697.65142492269</v>
          </cell>
          <cell r="L13">
            <v>214588.31969582694</v>
          </cell>
          <cell r="M13">
            <v>264038.36685476929</v>
          </cell>
          <cell r="N13">
            <v>369613.50822505739</v>
          </cell>
          <cell r="O13">
            <v>643444.55473487941</v>
          </cell>
          <cell r="P13">
            <v>667816.41690901946</v>
          </cell>
          <cell r="Q13">
            <v>915472.90918534598</v>
          </cell>
          <cell r="R13">
            <v>1013332.4006498883</v>
          </cell>
          <cell r="S13">
            <v>707981.86753422825</v>
          </cell>
          <cell r="T13">
            <v>423093.95226976811</v>
          </cell>
          <cell r="U13">
            <v>253115.59338411497</v>
          </cell>
          <cell r="V13">
            <v>225929.98676460685</v>
          </cell>
          <cell r="W13">
            <v>234460.28477972018</v>
          </cell>
          <cell r="X13">
            <v>221805.51757864666</v>
          </cell>
          <cell r="Y13">
            <v>251093.21914155889</v>
          </cell>
          <cell r="Z13">
            <v>382818.77440137381</v>
          </cell>
          <cell r="AA13">
            <v>691579.4253541535</v>
          </cell>
          <cell r="AB13">
            <v>660642.20974125119</v>
          </cell>
          <cell r="AC13">
            <v>903174.82703451044</v>
          </cell>
          <cell r="AD13">
            <v>916865.38024496147</v>
          </cell>
          <cell r="AE13">
            <v>635810.72441324522</v>
          </cell>
          <cell r="AF13">
            <v>402068.90970646945</v>
          </cell>
          <cell r="AG13">
            <v>256332.85870375953</v>
          </cell>
          <cell r="AH13">
            <v>224742.22630831067</v>
          </cell>
          <cell r="AI13">
            <v>228450.4675822361</v>
          </cell>
          <cell r="AJ13">
            <v>230255.68697750272</v>
          </cell>
          <cell r="AK13">
            <v>278737.61936455162</v>
          </cell>
          <cell r="AL13">
            <v>449225.32385103166</v>
          </cell>
          <cell r="AM13">
            <v>846259.64152541687</v>
          </cell>
          <cell r="AN13">
            <v>685395.65273804043</v>
          </cell>
          <cell r="AO13">
            <v>915918.5935879543</v>
          </cell>
          <cell r="AP13">
            <v>974292.48706963134</v>
          </cell>
          <cell r="AQ13">
            <v>683321.21201179107</v>
          </cell>
          <cell r="AR13">
            <v>433735.26334929711</v>
          </cell>
          <cell r="AS13">
            <v>258629.71857158947</v>
          </cell>
          <cell r="AT13">
            <v>223870.46727228665</v>
          </cell>
          <cell r="AU13">
            <v>226518.33715046497</v>
          </cell>
          <cell r="AV13">
            <v>231696.24428080165</v>
          </cell>
          <cell r="AW13">
            <v>267798.93280109868</v>
          </cell>
          <cell r="AX13">
            <v>460594.08725908166</v>
          </cell>
          <cell r="AY13">
            <v>892846.67181116669</v>
          </cell>
          <cell r="AZ13">
            <v>667015.12018431479</v>
          </cell>
          <cell r="BA13">
            <v>870225.07897355384</v>
          </cell>
          <cell r="BB13">
            <v>940376.49879573227</v>
          </cell>
          <cell r="BC13">
            <v>677682.26007714181</v>
          </cell>
          <cell r="BD13">
            <v>436117.84047568362</v>
          </cell>
          <cell r="BE13">
            <v>257581.56718518506</v>
          </cell>
          <cell r="BF13">
            <v>225007.81279231652</v>
          </cell>
          <cell r="BG13">
            <v>238969.8334250903</v>
          </cell>
          <cell r="BH13">
            <v>234814.63380917022</v>
          </cell>
          <cell r="BI13">
            <v>264495.36348628689</v>
          </cell>
          <cell r="BJ13">
            <v>476762.30245896959</v>
          </cell>
          <cell r="BK13">
            <v>939747.43601890863</v>
          </cell>
          <cell r="BL13">
            <v>641191.00709405739</v>
          </cell>
          <cell r="BM13">
            <v>779990.04795746226</v>
          </cell>
          <cell r="BN13">
            <v>897043.77913498075</v>
          </cell>
          <cell r="BO13">
            <v>643570.474924788</v>
          </cell>
          <cell r="BP13">
            <v>453360.74707276456</v>
          </cell>
          <cell r="BQ13">
            <v>272254.02697586763</v>
          </cell>
          <cell r="BR13">
            <v>251059.00280628985</v>
          </cell>
          <cell r="BS13">
            <v>264147.74236743728</v>
          </cell>
          <cell r="BT13">
            <v>257086.68352003075</v>
          </cell>
          <cell r="BU13">
            <v>294910.44315340259</v>
          </cell>
          <cell r="BV13">
            <v>485142.2125786519</v>
          </cell>
          <cell r="BW13">
            <v>877428.9786523123</v>
          </cell>
          <cell r="BX13">
            <v>660306.25565238809</v>
          </cell>
          <cell r="BY13">
            <v>819896.50033073081</v>
          </cell>
          <cell r="BZ13">
            <v>890715.26300818101</v>
          </cell>
          <cell r="CA13">
            <v>653454.30257198424</v>
          </cell>
          <cell r="CB13">
            <v>421365.65438452916</v>
          </cell>
          <cell r="CC13">
            <v>258437.24905624861</v>
          </cell>
          <cell r="CD13">
            <v>241554.96730221543</v>
          </cell>
          <cell r="CE13">
            <v>250742.64502723792</v>
          </cell>
          <cell r="CF13">
            <v>248206.16949955554</v>
          </cell>
          <cell r="CG13">
            <v>307481.59187639935</v>
          </cell>
          <cell r="CH13">
            <v>598631.8952880404</v>
          </cell>
          <cell r="CI13">
            <v>1219157.2744054093</v>
          </cell>
          <cell r="CJ13">
            <v>710284.78015549295</v>
          </cell>
          <cell r="CK13">
            <v>854479.0696507236</v>
          </cell>
          <cell r="CL13">
            <v>930489.80296488153</v>
          </cell>
        </row>
        <row r="14">
          <cell r="D14">
            <v>74099.591056472593</v>
          </cell>
          <cell r="E14">
            <v>85959.401905499399</v>
          </cell>
          <cell r="F14">
            <v>161875.4648281229</v>
          </cell>
          <cell r="G14">
            <v>147548.75578635558</v>
          </cell>
          <cell r="H14">
            <v>144450.34856470674</v>
          </cell>
          <cell r="I14">
            <v>115888.37869405466</v>
          </cell>
          <cell r="J14">
            <v>119820.76689729081</v>
          </cell>
          <cell r="K14">
            <v>107589.87956414989</v>
          </cell>
          <cell r="L14">
            <v>96590.850724739968</v>
          </cell>
          <cell r="M14">
            <v>126751.34670464233</v>
          </cell>
          <cell r="N14">
            <v>120781.31666530619</v>
          </cell>
          <cell r="O14">
            <v>88796.638879203805</v>
          </cell>
          <cell r="P14">
            <v>94726.356448099381</v>
          </cell>
          <cell r="Q14">
            <v>91094.17064618197</v>
          </cell>
          <cell r="R14">
            <v>155067.57851711777</v>
          </cell>
          <cell r="S14">
            <v>141976.68882580739</v>
          </cell>
          <cell r="T14">
            <v>143452.98473586462</v>
          </cell>
          <cell r="U14">
            <v>121284.67323735986</v>
          </cell>
          <cell r="V14">
            <v>132394.34254134269</v>
          </cell>
          <cell r="W14">
            <v>104317.22242338171</v>
          </cell>
          <cell r="X14">
            <v>96772.693682225145</v>
          </cell>
          <cell r="Y14">
            <v>109586.35021775673</v>
          </cell>
          <cell r="Z14">
            <v>105104.08624423371</v>
          </cell>
          <cell r="AA14">
            <v>102105.04143745094</v>
          </cell>
          <cell r="AB14">
            <v>86419.510536282527</v>
          </cell>
          <cell r="AC14">
            <v>90753.657503780822</v>
          </cell>
          <cell r="AD14">
            <v>113053.26297225912</v>
          </cell>
          <cell r="AE14">
            <v>141351.7110034487</v>
          </cell>
          <cell r="AF14">
            <v>126968.1885938948</v>
          </cell>
          <cell r="AG14">
            <v>98679.658354652827</v>
          </cell>
          <cell r="AH14">
            <v>100464.10665283914</v>
          </cell>
          <cell r="AI14">
            <v>91080.303935974007</v>
          </cell>
          <cell r="AJ14">
            <v>77876.363630164968</v>
          </cell>
          <cell r="AK14">
            <v>77143.314302615734</v>
          </cell>
          <cell r="AL14">
            <v>88829.341803244024</v>
          </cell>
          <cell r="AM14">
            <v>76955.531785862331</v>
          </cell>
          <cell r="AN14">
            <v>69656.269290875818</v>
          </cell>
          <cell r="AO14">
            <v>83536.908427197079</v>
          </cell>
          <cell r="AP14">
            <v>172362.14677018224</v>
          </cell>
          <cell r="AQ14">
            <v>134870.77427674847</v>
          </cell>
          <cell r="AR14">
            <v>117262.51281861628</v>
          </cell>
          <cell r="AS14">
            <v>101085.10770353621</v>
          </cell>
          <cell r="AT14">
            <v>101248.43678894755</v>
          </cell>
          <cell r="AU14">
            <v>94183.127917320802</v>
          </cell>
          <cell r="AV14">
            <v>77701.55325270629</v>
          </cell>
          <cell r="AW14">
            <v>89733.633124716755</v>
          </cell>
          <cell r="AX14">
            <v>95686.58527429853</v>
          </cell>
          <cell r="AY14">
            <v>84551.430493852444</v>
          </cell>
          <cell r="AZ14">
            <v>70000.117683872464</v>
          </cell>
          <cell r="BA14">
            <v>75007.492002839339</v>
          </cell>
          <cell r="BB14">
            <v>149361.23279100686</v>
          </cell>
          <cell r="BC14">
            <v>119916.29564088942</v>
          </cell>
          <cell r="BD14">
            <v>119143.65436802831</v>
          </cell>
          <cell r="BE14">
            <v>116880.03893500759</v>
          </cell>
          <cell r="BF14">
            <v>109204.6351350706</v>
          </cell>
          <cell r="BG14">
            <v>99482.003170985103</v>
          </cell>
          <cell r="BH14">
            <v>87712.897766502123</v>
          </cell>
          <cell r="BI14">
            <v>90053.179462538916</v>
          </cell>
          <cell r="BJ14">
            <v>107074.40793097518</v>
          </cell>
          <cell r="BK14">
            <v>95406.768796957491</v>
          </cell>
          <cell r="BL14">
            <v>90681.726470388166</v>
          </cell>
          <cell r="BM14">
            <v>86675.27772506082</v>
          </cell>
          <cell r="BN14">
            <v>157447.48121672589</v>
          </cell>
          <cell r="BO14">
            <v>139777.26445623874</v>
          </cell>
          <cell r="BP14">
            <v>125767.79093182815</v>
          </cell>
          <cell r="BQ14">
            <v>111542.45512122296</v>
          </cell>
          <cell r="BR14">
            <v>106722.07645193925</v>
          </cell>
          <cell r="BS14">
            <v>100175.56650054733</v>
          </cell>
          <cell r="BT14">
            <v>97267.141054379099</v>
          </cell>
          <cell r="BU14">
            <v>94470.521087730929</v>
          </cell>
          <cell r="BV14">
            <v>91507.909040159124</v>
          </cell>
          <cell r="BW14">
            <v>85526.222854043866</v>
          </cell>
          <cell r="BX14">
            <v>77042.132268194197</v>
          </cell>
          <cell r="BY14">
            <v>101485.57764603152</v>
          </cell>
          <cell r="BZ14">
            <v>128771.02396378016</v>
          </cell>
          <cell r="CA14">
            <v>112584.51963892502</v>
          </cell>
          <cell r="CB14">
            <v>121058.53441274635</v>
          </cell>
          <cell r="CC14">
            <v>102261.05242280896</v>
          </cell>
          <cell r="CD14">
            <v>111330.38152402559</v>
          </cell>
          <cell r="CE14">
            <v>98931.9582587474</v>
          </cell>
          <cell r="CF14">
            <v>91239.837568872696</v>
          </cell>
          <cell r="CG14">
            <v>96758.15076282683</v>
          </cell>
          <cell r="CH14">
            <v>93862.018465859772</v>
          </cell>
          <cell r="CI14">
            <v>97780.453889369397</v>
          </cell>
          <cell r="CJ14">
            <v>89581.652036465777</v>
          </cell>
          <cell r="CK14">
            <v>158627.60661254675</v>
          </cell>
          <cell r="CL14">
            <v>148294.43326647775</v>
          </cell>
        </row>
        <row r="15">
          <cell r="D15">
            <v>1353667.7595436848</v>
          </cell>
          <cell r="E15">
            <v>1290013.5015816023</v>
          </cell>
          <cell r="F15">
            <v>1402251.4315276458</v>
          </cell>
          <cell r="G15">
            <v>1276288.2552063689</v>
          </cell>
          <cell r="H15">
            <v>1405030.5810049204</v>
          </cell>
          <cell r="I15">
            <v>1350614.977921884</v>
          </cell>
          <cell r="J15">
            <v>1404303.5999428637</v>
          </cell>
          <cell r="K15">
            <v>1356269.8236107291</v>
          </cell>
          <cell r="L15">
            <v>1407105.1710490177</v>
          </cell>
          <cell r="M15">
            <v>1417068.3383117113</v>
          </cell>
          <cell r="N15">
            <v>1578235.7993741608</v>
          </cell>
          <cell r="O15">
            <v>1584586.4892776103</v>
          </cell>
          <cell r="P15">
            <v>1287815.3965652559</v>
          </cell>
          <cell r="Q15">
            <v>1144035.3858740891</v>
          </cell>
          <cell r="R15">
            <v>1309773.6285285219</v>
          </cell>
          <cell r="S15">
            <v>1234162.2347546481</v>
          </cell>
          <cell r="T15">
            <v>1296226.2065580992</v>
          </cell>
          <cell r="U15">
            <v>1283129.7581827319</v>
          </cell>
          <cell r="V15">
            <v>1336696.1924873088</v>
          </cell>
          <cell r="W15">
            <v>1419947.3420780145</v>
          </cell>
          <cell r="X15">
            <v>1396699.9184921517</v>
          </cell>
          <cell r="Y15">
            <v>1390960.5547262088</v>
          </cell>
          <cell r="Z15">
            <v>1404169.338387084</v>
          </cell>
          <cell r="AA15">
            <v>1558519.9232589577</v>
          </cell>
          <cell r="AB15">
            <v>1308164.8855902913</v>
          </cell>
          <cell r="AC15">
            <v>1265580.1966135511</v>
          </cell>
          <cell r="AD15">
            <v>1344606.1604312463</v>
          </cell>
          <cell r="AE15">
            <v>1251756.3336726895</v>
          </cell>
          <cell r="AF15">
            <v>1336903.4743604427</v>
          </cell>
          <cell r="AG15">
            <v>1323533.3948287058</v>
          </cell>
          <cell r="AH15">
            <v>1375295.1594886072</v>
          </cell>
          <cell r="AI15">
            <v>1393058.9765696444</v>
          </cell>
          <cell r="AJ15">
            <v>1372322.6924817739</v>
          </cell>
          <cell r="AK15">
            <v>1400670.6088387701</v>
          </cell>
          <cell r="AL15">
            <v>1392958.9058782095</v>
          </cell>
          <cell r="AM15">
            <v>1420503.2741938455</v>
          </cell>
          <cell r="AN15">
            <v>1274425.0260437885</v>
          </cell>
          <cell r="AO15">
            <v>1170532.2233704736</v>
          </cell>
          <cell r="AP15">
            <v>1323583.7459095051</v>
          </cell>
          <cell r="AQ15">
            <v>1262210.8373848901</v>
          </cell>
          <cell r="AR15">
            <v>1285266.652674136</v>
          </cell>
          <cell r="AS15">
            <v>1269310.6015030686</v>
          </cell>
          <cell r="AT15">
            <v>1294911.4027883583</v>
          </cell>
          <cell r="AU15">
            <v>1302299.86357112</v>
          </cell>
          <cell r="AV15">
            <v>1241188.7549644466</v>
          </cell>
          <cell r="AW15">
            <v>1338446.0226344587</v>
          </cell>
          <cell r="AX15">
            <v>1320811.5974513772</v>
          </cell>
          <cell r="AY15">
            <v>1373031.9536225179</v>
          </cell>
          <cell r="AZ15">
            <v>1133043.9120494344</v>
          </cell>
          <cell r="BA15">
            <v>1047665.9628644448</v>
          </cell>
          <cell r="BB15">
            <v>1234799.8676819724</v>
          </cell>
          <cell r="BC15">
            <v>1091952.459135012</v>
          </cell>
          <cell r="BD15">
            <v>1222613.73284422</v>
          </cell>
          <cell r="BE15">
            <v>1179564.3482534101</v>
          </cell>
          <cell r="BF15">
            <v>1168877.9442874589</v>
          </cell>
          <cell r="BG15">
            <v>1193431.9051458738</v>
          </cell>
          <cell r="BH15">
            <v>1208662.7848040045</v>
          </cell>
          <cell r="BI15">
            <v>1341091.5213811875</v>
          </cell>
          <cell r="BJ15">
            <v>1258766.2572225062</v>
          </cell>
          <cell r="BK15">
            <v>1378996.2965990007</v>
          </cell>
          <cell r="BL15">
            <v>1211959.5873803224</v>
          </cell>
          <cell r="BM15">
            <v>1026157.2055647954</v>
          </cell>
          <cell r="BN15">
            <v>1099379.9205569215</v>
          </cell>
          <cell r="BO15">
            <v>1107613.1105172317</v>
          </cell>
          <cell r="BP15">
            <v>1119827.8526742342</v>
          </cell>
          <cell r="BQ15">
            <v>1189700.7566598125</v>
          </cell>
          <cell r="BR15">
            <v>1225669.1258093209</v>
          </cell>
          <cell r="BS15">
            <v>1247123.2246998132</v>
          </cell>
          <cell r="BT15">
            <v>1339846.5550478864</v>
          </cell>
          <cell r="BU15">
            <v>1293242.8750735701</v>
          </cell>
          <cell r="BV15">
            <v>1274654.3510333376</v>
          </cell>
          <cell r="BW15">
            <v>1327574.4890640872</v>
          </cell>
          <cell r="BX15">
            <v>1195404.6995164857</v>
          </cell>
          <cell r="BY15">
            <v>1141646.3115077326</v>
          </cell>
          <cell r="BZ15">
            <v>1202885.8994980115</v>
          </cell>
          <cell r="CA15">
            <v>1090680.2203644821</v>
          </cell>
          <cell r="CB15">
            <v>1160980.309336782</v>
          </cell>
          <cell r="CC15">
            <v>1248657.482220534</v>
          </cell>
          <cell r="CD15">
            <v>1281663.7594290532</v>
          </cell>
          <cell r="CE15">
            <v>1359205.8131439299</v>
          </cell>
          <cell r="CF15">
            <v>1348319.4948684021</v>
          </cell>
          <cell r="CG15">
            <v>1348319.5892208747</v>
          </cell>
          <cell r="CH15">
            <v>1311712.9995211321</v>
          </cell>
          <cell r="CI15">
            <v>1520159.4290456206</v>
          </cell>
          <cell r="CJ15">
            <v>1185859.1886286442</v>
          </cell>
          <cell r="CK15">
            <v>1059425.490931371</v>
          </cell>
          <cell r="CL15">
            <v>1258112.2396739426</v>
          </cell>
        </row>
        <row r="16">
          <cell r="D16">
            <v>1510987.25573193</v>
          </cell>
          <cell r="E16">
            <v>1418143.8998099633</v>
          </cell>
          <cell r="F16">
            <v>1595736.1941109209</v>
          </cell>
          <cell r="G16">
            <v>1602817.8081657127</v>
          </cell>
          <cell r="H16">
            <v>1597771.8062452581</v>
          </cell>
          <cell r="I16">
            <v>1544708.232699018</v>
          </cell>
          <cell r="J16">
            <v>1439237.7396304705</v>
          </cell>
          <cell r="K16">
            <v>1514757.7679505395</v>
          </cell>
          <cell r="L16">
            <v>1302923.5197512975</v>
          </cell>
          <cell r="M16">
            <v>1577781.657075044</v>
          </cell>
          <cell r="N16">
            <v>1532390.7997476256</v>
          </cell>
          <cell r="O16">
            <v>1556473.0332142564</v>
          </cell>
          <cell r="P16">
            <v>1539004.627715155</v>
          </cell>
          <cell r="Q16">
            <v>1412879.4011067839</v>
          </cell>
          <cell r="R16">
            <v>1572972.7001664024</v>
          </cell>
          <cell r="S16">
            <v>1526018.7749680874</v>
          </cell>
          <cell r="T16">
            <v>1541548.9793203508</v>
          </cell>
          <cell r="U16">
            <v>1443349.5696054301</v>
          </cell>
          <cell r="V16">
            <v>1485597.9219194858</v>
          </cell>
          <cell r="W16">
            <v>1457616.4804742432</v>
          </cell>
          <cell r="X16">
            <v>1328527.7509724419</v>
          </cell>
          <cell r="Y16">
            <v>1452506.3039273112</v>
          </cell>
          <cell r="Z16">
            <v>1513957.7403299583</v>
          </cell>
          <cell r="AA16">
            <v>1593726.3792844696</v>
          </cell>
          <cell r="AB16">
            <v>1541097.7463072974</v>
          </cell>
          <cell r="AC16">
            <v>1457014.9240267808</v>
          </cell>
          <cell r="AD16">
            <v>1593509.921781172</v>
          </cell>
          <cell r="AE16">
            <v>1401663.9258927591</v>
          </cell>
          <cell r="AF16">
            <v>1337416.3419207241</v>
          </cell>
          <cell r="AG16">
            <v>1323878.2523645591</v>
          </cell>
          <cell r="AH16">
            <v>1355533.7211408925</v>
          </cell>
          <cell r="AI16">
            <v>1379837.7303083402</v>
          </cell>
          <cell r="AJ16">
            <v>1396933.1148769704</v>
          </cell>
          <cell r="AK16">
            <v>1537043.6161021988</v>
          </cell>
          <cell r="AL16">
            <v>1535534.8935666587</v>
          </cell>
          <cell r="AM16">
            <v>1617679.0128114321</v>
          </cell>
          <cell r="AN16">
            <v>1491108.1537781234</v>
          </cell>
          <cell r="AO16">
            <v>1463636.5789185029</v>
          </cell>
          <cell r="AP16">
            <v>1663382.8527024423</v>
          </cell>
          <cell r="AQ16">
            <v>1552684.8803887139</v>
          </cell>
          <cell r="AR16">
            <v>1517650.3348598783</v>
          </cell>
          <cell r="AS16">
            <v>1509084.5950595904</v>
          </cell>
          <cell r="AT16">
            <v>1494269.4242554943</v>
          </cell>
          <cell r="AU16">
            <v>1522240.8729840226</v>
          </cell>
          <cell r="AV16">
            <v>1484887.2523740781</v>
          </cell>
          <cell r="AW16">
            <v>1523988.1488442088</v>
          </cell>
          <cell r="AX16">
            <v>1585735.6015252352</v>
          </cell>
          <cell r="AY16">
            <v>1665588.232208519</v>
          </cell>
          <cell r="AZ16">
            <v>1483527.2681560987</v>
          </cell>
          <cell r="BA16">
            <v>1408787.5228279408</v>
          </cell>
          <cell r="BB16">
            <v>1697495.4795240404</v>
          </cell>
          <cell r="BC16">
            <v>1510643.4744950167</v>
          </cell>
          <cell r="BD16">
            <v>1515803.6581614751</v>
          </cell>
          <cell r="BE16">
            <v>1447957.115349028</v>
          </cell>
          <cell r="BF16">
            <v>1438392.9925914721</v>
          </cell>
          <cell r="BG16">
            <v>1500471.1451809132</v>
          </cell>
          <cell r="BH16">
            <v>1416813.5642958363</v>
          </cell>
          <cell r="BI16">
            <v>1468955.9638102124</v>
          </cell>
          <cell r="BJ16">
            <v>1508194.6467358689</v>
          </cell>
          <cell r="BK16">
            <v>1622503.0582871155</v>
          </cell>
          <cell r="BL16">
            <v>1537334.5177177421</v>
          </cell>
          <cell r="BM16">
            <v>1508370.6295764137</v>
          </cell>
          <cell r="BN16">
            <v>1708252.3717652769</v>
          </cell>
          <cell r="BO16">
            <v>1550360.1133721094</v>
          </cell>
          <cell r="BP16">
            <v>1587905.3375274034</v>
          </cell>
          <cell r="BQ16">
            <v>1472545.0352432472</v>
          </cell>
          <cell r="BR16">
            <v>1478751.1550370243</v>
          </cell>
          <cell r="BS16">
            <v>1527918.7527263404</v>
          </cell>
          <cell r="BT16">
            <v>1427146.5294010285</v>
          </cell>
          <cell r="BU16">
            <v>1577115.2246068444</v>
          </cell>
          <cell r="BV16">
            <v>1593351.8887579024</v>
          </cell>
          <cell r="BW16">
            <v>1582705.91611707</v>
          </cell>
          <cell r="BX16">
            <v>1586370.3551943926</v>
          </cell>
          <cell r="BY16">
            <v>1560585.607284775</v>
          </cell>
          <cell r="BZ16">
            <v>1639888.4332420935</v>
          </cell>
          <cell r="CA16">
            <v>1637205.6162132425</v>
          </cell>
          <cell r="CB16">
            <v>1548241.50325216</v>
          </cell>
          <cell r="CC16">
            <v>1451423.331831855</v>
          </cell>
          <cell r="CD16">
            <v>1597216.5632879818</v>
          </cell>
          <cell r="CE16">
            <v>1578619.4290910752</v>
          </cell>
          <cell r="CF16">
            <v>1432766.3229999586</v>
          </cell>
          <cell r="CG16">
            <v>1643118.994086477</v>
          </cell>
          <cell r="CH16">
            <v>1630456.7801107473</v>
          </cell>
          <cell r="CI16">
            <v>1755783.9873969746</v>
          </cell>
          <cell r="CJ16">
            <v>1698175.0216787574</v>
          </cell>
          <cell r="CK16">
            <v>1589124.1425585498</v>
          </cell>
          <cell r="CL16">
            <v>1746561.9768264089</v>
          </cell>
        </row>
        <row r="31">
          <cell r="D31">
            <v>1203173.2599364894</v>
          </cell>
          <cell r="E31">
            <v>1147600.9099938951</v>
          </cell>
          <cell r="F31">
            <v>1254357.3366833688</v>
          </cell>
          <cell r="G31">
            <v>1135167.5472265789</v>
          </cell>
          <cell r="H31">
            <v>1254485.194102322</v>
          </cell>
          <cell r="I31">
            <v>1203016.645876084</v>
          </cell>
          <cell r="J31">
            <v>1258191.3358525343</v>
          </cell>
          <cell r="K31">
            <v>1202876.0498102489</v>
          </cell>
          <cell r="L31">
            <v>1240870.2876604204</v>
          </cell>
          <cell r="M31">
            <v>1242914.5444835145</v>
          </cell>
          <cell r="N31">
            <v>1407556.1243085379</v>
          </cell>
          <cell r="O31">
            <v>1421318.949363634</v>
          </cell>
          <cell r="P31">
            <v>1152481.7150713201</v>
          </cell>
          <cell r="Q31">
            <v>1020895.509225312</v>
          </cell>
          <cell r="R31">
            <v>1177357.5532619662</v>
          </cell>
          <cell r="S31">
            <v>1091023.3240252689</v>
          </cell>
          <cell r="T31">
            <v>1153939.989529253</v>
          </cell>
          <cell r="U31">
            <v>1134050.6584802445</v>
          </cell>
          <cell r="V31">
            <v>1182551.2470305276</v>
          </cell>
          <cell r="W31">
            <v>1269779.9874827035</v>
          </cell>
          <cell r="X31">
            <v>1230805.9451608586</v>
          </cell>
          <cell r="Y31">
            <v>1218920.7076342523</v>
          </cell>
          <cell r="Z31">
            <v>1237526.9110471669</v>
          </cell>
          <cell r="AA31">
            <v>1374466.9773545149</v>
          </cell>
          <cell r="AB31">
            <v>1143226.290858943</v>
          </cell>
          <cell r="AC31">
            <v>1116906.0111121163</v>
          </cell>
          <cell r="AD31">
            <v>1196879.3234405622</v>
          </cell>
          <cell r="AE31">
            <v>1090155.3166565902</v>
          </cell>
          <cell r="AF31">
            <v>1168168.7655171524</v>
          </cell>
          <cell r="AG31">
            <v>1163897.5854684408</v>
          </cell>
          <cell r="AH31">
            <v>1211292.4075985921</v>
          </cell>
          <cell r="AI31">
            <v>1231078.8606196127</v>
          </cell>
          <cell r="AJ31">
            <v>1211219.6147694348</v>
          </cell>
          <cell r="AK31">
            <v>1227464.0992627868</v>
          </cell>
          <cell r="AL31">
            <v>1212556.3579174185</v>
          </cell>
          <cell r="AM31">
            <v>1235770.7338939016</v>
          </cell>
          <cell r="AN31">
            <v>1116112.9715570672</v>
          </cell>
          <cell r="AO31">
            <v>1031984.79225542</v>
          </cell>
          <cell r="AP31">
            <v>1167410.9031826349</v>
          </cell>
          <cell r="AQ31">
            <v>1099121.2952037156</v>
          </cell>
          <cell r="AR31">
            <v>1108781.4232793578</v>
          </cell>
          <cell r="AS31">
            <v>1099035.8727466986</v>
          </cell>
          <cell r="AT31">
            <v>1121342.923760612</v>
          </cell>
          <cell r="AU31">
            <v>1121692.8987689177</v>
          </cell>
          <cell r="AV31">
            <v>1060632.7836497866</v>
          </cell>
          <cell r="AW31">
            <v>1136125.8350058456</v>
          </cell>
          <cell r="AX31">
            <v>1119619.7719714167</v>
          </cell>
          <cell r="AY31">
            <v>1153991.9643773544</v>
          </cell>
          <cell r="AZ31">
            <v>960577.81799373543</v>
          </cell>
          <cell r="BA31">
            <v>894221.92964151478</v>
          </cell>
          <cell r="BB31">
            <v>1055319.1872217266</v>
          </cell>
          <cell r="BC31">
            <v>923962.87165714102</v>
          </cell>
          <cell r="BD31">
            <v>1043676.5329450333</v>
          </cell>
          <cell r="BE31">
            <v>1010672.6436652842</v>
          </cell>
          <cell r="BF31">
            <v>984732.46847578103</v>
          </cell>
          <cell r="BG31">
            <v>1007754.3689631397</v>
          </cell>
          <cell r="BH31">
            <v>1014981.2052639116</v>
          </cell>
          <cell r="BI31">
            <v>1117933.2982834773</v>
          </cell>
          <cell r="BJ31">
            <v>1042122.9081811737</v>
          </cell>
          <cell r="BK31">
            <v>1140197.4580523476</v>
          </cell>
          <cell r="BL31">
            <v>979734.94922868221</v>
          </cell>
          <cell r="BM31">
            <v>876545.3679250516</v>
          </cell>
          <cell r="BN31">
            <v>917567.15472982556</v>
          </cell>
          <cell r="BO31">
            <v>914693.30386557267</v>
          </cell>
          <cell r="BP31">
            <v>871884.54664569953</v>
          </cell>
          <cell r="BQ31">
            <v>984699.84252367716</v>
          </cell>
          <cell r="BR31">
            <v>983876.56863053527</v>
          </cell>
          <cell r="BS31">
            <v>1005966.149437706</v>
          </cell>
          <cell r="BT31">
            <v>1048191.2122489078</v>
          </cell>
          <cell r="BU31">
            <v>1021453.1117963433</v>
          </cell>
          <cell r="BV31">
            <v>1008656.3780520107</v>
          </cell>
          <cell r="BW31">
            <v>1069247.5111744176</v>
          </cell>
          <cell r="BX31">
            <v>989437.67439332779</v>
          </cell>
          <cell r="BY31">
            <v>936597.10199058708</v>
          </cell>
          <cell r="BZ31">
            <v>982050.23180836882</v>
          </cell>
          <cell r="CA31">
            <v>876372.90773483529</v>
          </cell>
          <cell r="CB31">
            <v>933295.66382505524</v>
          </cell>
          <cell r="CC31">
            <v>991784.33652816748</v>
          </cell>
          <cell r="CD31">
            <v>1020762.0757134698</v>
          </cell>
          <cell r="CE31">
            <v>1094609.4379994893</v>
          </cell>
          <cell r="CF31">
            <v>1089845.5629280719</v>
          </cell>
          <cell r="CG31">
            <v>1097737.193973924</v>
          </cell>
          <cell r="CH31">
            <v>1074714.2749492342</v>
          </cell>
          <cell r="CI31">
            <v>1221680.7127847036</v>
          </cell>
          <cell r="CJ31">
            <v>959191.68435931881</v>
          </cell>
          <cell r="CK31">
            <v>859203.49557036022</v>
          </cell>
          <cell r="CL31">
            <v>1026888.2031363496</v>
          </cell>
        </row>
        <row r="32">
          <cell r="D32">
            <v>150645.71797898749</v>
          </cell>
          <cell r="E32">
            <v>142443.3447603083</v>
          </cell>
          <cell r="F32">
            <v>147148.33448545641</v>
          </cell>
          <cell r="G32">
            <v>141176.3205183605</v>
          </cell>
          <cell r="H32">
            <v>150064.09583269816</v>
          </cell>
          <cell r="I32">
            <v>147460.86512461968</v>
          </cell>
          <cell r="J32">
            <v>145140.0540831511</v>
          </cell>
          <cell r="K32">
            <v>153839.62855916502</v>
          </cell>
          <cell r="L32">
            <v>167497.2212630992</v>
          </cell>
          <cell r="M32">
            <v>176185.39462929347</v>
          </cell>
          <cell r="N32">
            <v>170316.7659522348</v>
          </cell>
          <cell r="O32">
            <v>161989.7998671986</v>
          </cell>
          <cell r="P32">
            <v>135333.68149393587</v>
          </cell>
          <cell r="Q32">
            <v>123139.87664877714</v>
          </cell>
          <cell r="R32">
            <v>132416.07526655568</v>
          </cell>
          <cell r="S32">
            <v>143138.91072937936</v>
          </cell>
          <cell r="T32">
            <v>142286.21702884641</v>
          </cell>
          <cell r="U32">
            <v>149079.0997024877</v>
          </cell>
          <cell r="V32">
            <v>154144.94545678137</v>
          </cell>
          <cell r="W32">
            <v>150167.35459531125</v>
          </cell>
          <cell r="X32">
            <v>165893.97333129356</v>
          </cell>
          <cell r="Y32">
            <v>172039.84709195638</v>
          </cell>
          <cell r="Z32">
            <v>166642.42733991699</v>
          </cell>
          <cell r="AA32">
            <v>184052.94590444298</v>
          </cell>
          <cell r="AB32">
            <v>165160.55850168233</v>
          </cell>
          <cell r="AC32">
            <v>148745.36893332683</v>
          </cell>
          <cell r="AD32">
            <v>147667.66244448314</v>
          </cell>
          <cell r="AE32">
            <v>161863.14424828527</v>
          </cell>
          <cell r="AF32">
            <v>168963.8235506269</v>
          </cell>
          <cell r="AG32">
            <v>159764.97981133111</v>
          </cell>
          <cell r="AH32">
            <v>164112.25297938005</v>
          </cell>
          <cell r="AI32">
            <v>162036.47013385611</v>
          </cell>
          <cell r="AJ32">
            <v>161178.80642749349</v>
          </cell>
          <cell r="AK32">
            <v>173399.42923637098</v>
          </cell>
          <cell r="AL32">
            <v>180701.78550735104</v>
          </cell>
          <cell r="AM32">
            <v>185047.74447485537</v>
          </cell>
          <cell r="AN32">
            <v>159194.32406956243</v>
          </cell>
          <cell r="AO32">
            <v>137472.70573829717</v>
          </cell>
          <cell r="AP32">
            <v>154822.86958096211</v>
          </cell>
          <cell r="AQ32">
            <v>165693.40311957171</v>
          </cell>
          <cell r="AR32">
            <v>181999.55833539763</v>
          </cell>
          <cell r="AS32">
            <v>174615.88100944157</v>
          </cell>
          <cell r="AT32">
            <v>177958.56485090326</v>
          </cell>
          <cell r="AU32">
            <v>186684.36624284557</v>
          </cell>
          <cell r="AV32">
            <v>188663.45528568228</v>
          </cell>
          <cell r="AW32">
            <v>213156.18408566283</v>
          </cell>
          <cell r="AX32">
            <v>212307.55546756033</v>
          </cell>
          <cell r="AY32">
            <v>233314.38106089877</v>
          </cell>
          <cell r="AZ32">
            <v>186690.82756645998</v>
          </cell>
          <cell r="BA32">
            <v>163270.38850665244</v>
          </cell>
          <cell r="BB32">
            <v>190305.14948263112</v>
          </cell>
          <cell r="BC32">
            <v>182680.02076441687</v>
          </cell>
          <cell r="BD32">
            <v>190332.58914255697</v>
          </cell>
          <cell r="BE32">
            <v>177818.6375663169</v>
          </cell>
          <cell r="BF32">
            <v>202256.2408571188</v>
          </cell>
          <cell r="BG32">
            <v>202879.17075692085</v>
          </cell>
          <cell r="BH32">
            <v>214212.92760783082</v>
          </cell>
          <cell r="BI32">
            <v>250496.24890879818</v>
          </cell>
          <cell r="BJ32">
            <v>246268.8031452001</v>
          </cell>
          <cell r="BK32">
            <v>272061.50749944977</v>
          </cell>
          <cell r="BL32">
            <v>230355.58121555822</v>
          </cell>
          <cell r="BM32">
            <v>170109.42080728131</v>
          </cell>
          <cell r="BN32">
            <v>193663.04932432802</v>
          </cell>
          <cell r="BO32">
            <v>200281.60019101814</v>
          </cell>
          <cell r="BP32">
            <v>230542.15322131681</v>
          </cell>
          <cell r="BQ32">
            <v>213949.3988078277</v>
          </cell>
          <cell r="BR32">
            <v>236642.30526034132</v>
          </cell>
          <cell r="BS32">
            <v>238202.98442359208</v>
          </cell>
          <cell r="BT32">
            <v>273184.9725023621</v>
          </cell>
          <cell r="BU32">
            <v>258527.58329756313</v>
          </cell>
          <cell r="BV32">
            <v>253811.85662129155</v>
          </cell>
          <cell r="BW32">
            <v>254424.73439470265</v>
          </cell>
          <cell r="BX32">
            <v>209654.27482515722</v>
          </cell>
          <cell r="BY32">
            <v>206511.41144595653</v>
          </cell>
          <cell r="BZ32">
            <v>221194.93396119343</v>
          </cell>
          <cell r="CA32">
            <v>211160.6833365529</v>
          </cell>
          <cell r="CB32">
            <v>224442.76753316112</v>
          </cell>
          <cell r="CC32">
            <v>250426.72887391856</v>
          </cell>
          <cell r="CD32">
            <v>254966.32275761562</v>
          </cell>
          <cell r="CE32">
            <v>261285.41383371432</v>
          </cell>
          <cell r="CF32">
            <v>256177.36364308852</v>
          </cell>
          <cell r="CG32">
            <v>250233.2325843928</v>
          </cell>
          <cell r="CH32">
            <v>238332.24973451029</v>
          </cell>
          <cell r="CI32">
            <v>294146.53058911004</v>
          </cell>
          <cell r="CJ32">
            <v>225265.54960835862</v>
          </cell>
          <cell r="CK32">
            <v>197473.44174349142</v>
          </cell>
          <cell r="CL32">
            <v>223660.99081934502</v>
          </cell>
        </row>
        <row r="33">
          <cell r="D33">
            <v>454344.26999251993</v>
          </cell>
          <cell r="E33">
            <v>431527.12744378351</v>
          </cell>
          <cell r="F33">
            <v>499876.38577978557</v>
          </cell>
          <cell r="G33">
            <v>477523.28244682646</v>
          </cell>
          <cell r="H33">
            <v>474305.04642221006</v>
          </cell>
          <cell r="I33">
            <v>445208.98639663932</v>
          </cell>
          <cell r="J33">
            <v>418359.75130461389</v>
          </cell>
          <cell r="K33">
            <v>423461.51844283112</v>
          </cell>
          <cell r="L33">
            <v>352066.22556674847</v>
          </cell>
          <cell r="M33">
            <v>451886.35846124281</v>
          </cell>
          <cell r="N33">
            <v>431709.57001368055</v>
          </cell>
          <cell r="O33">
            <v>425784.78429544071</v>
          </cell>
          <cell r="P33">
            <v>455374.46186296322</v>
          </cell>
          <cell r="Q33">
            <v>441747.68545270903</v>
          </cell>
          <cell r="R33">
            <v>509223.74317339464</v>
          </cell>
          <cell r="S33">
            <v>450434.31805464294</v>
          </cell>
          <cell r="T33">
            <v>449811.38612700097</v>
          </cell>
          <cell r="U33">
            <v>418487.83928826352</v>
          </cell>
          <cell r="V33">
            <v>443355.80561438052</v>
          </cell>
          <cell r="W33">
            <v>404588.38341551751</v>
          </cell>
          <cell r="X33">
            <v>359804.49584388273</v>
          </cell>
          <cell r="Y33">
            <v>404606.31373930228</v>
          </cell>
          <cell r="Z33">
            <v>430355.65940373216</v>
          </cell>
          <cell r="AA33">
            <v>431861.02993781591</v>
          </cell>
          <cell r="AB33">
            <v>463795.55246184662</v>
          </cell>
          <cell r="AC33">
            <v>466264.04867163842</v>
          </cell>
          <cell r="AD33">
            <v>507334.09120180848</v>
          </cell>
          <cell r="AE33">
            <v>454500.57645865955</v>
          </cell>
          <cell r="AF33">
            <v>433295.98984221503</v>
          </cell>
          <cell r="AG33">
            <v>410868.16353604803</v>
          </cell>
          <cell r="AH33">
            <v>411914.4962916699</v>
          </cell>
          <cell r="AI33">
            <v>384263.46777000558</v>
          </cell>
          <cell r="AJ33">
            <v>371918.55429195933</v>
          </cell>
          <cell r="AK33">
            <v>428345.51048114902</v>
          </cell>
          <cell r="AL33">
            <v>435157.61327951285</v>
          </cell>
          <cell r="AM33">
            <v>443050.15258729237</v>
          </cell>
          <cell r="AN33">
            <v>443154.0693076452</v>
          </cell>
          <cell r="AO33">
            <v>453002.21316316852</v>
          </cell>
          <cell r="AP33">
            <v>531659.68401511759</v>
          </cell>
          <cell r="AQ33">
            <v>472611.57893281541</v>
          </cell>
          <cell r="AR33">
            <v>431355.76657299476</v>
          </cell>
          <cell r="AS33">
            <v>420108.2145431774</v>
          </cell>
          <cell r="AT33">
            <v>396691.74506705755</v>
          </cell>
          <cell r="AU33">
            <v>387894.1643408204</v>
          </cell>
          <cell r="AV33">
            <v>373859.66255729034</v>
          </cell>
          <cell r="AW33">
            <v>415657.61399665312</v>
          </cell>
          <cell r="AX33">
            <v>428409.96730261651</v>
          </cell>
          <cell r="AY33">
            <v>441128.9227986901</v>
          </cell>
          <cell r="AZ33">
            <v>433564.83866575413</v>
          </cell>
          <cell r="BA33">
            <v>424941.42364321032</v>
          </cell>
          <cell r="BB33">
            <v>531864.28922713338</v>
          </cell>
          <cell r="BC33">
            <v>447814.48828573129</v>
          </cell>
          <cell r="BD33">
            <v>448458.98109184857</v>
          </cell>
          <cell r="BE33">
            <v>440985.91894903092</v>
          </cell>
          <cell r="BF33">
            <v>437738.67036558985</v>
          </cell>
          <cell r="BG33">
            <v>427551.29378097499</v>
          </cell>
          <cell r="BH33">
            <v>391561.25494901621</v>
          </cell>
          <cell r="BI33">
            <v>418993.91097987478</v>
          </cell>
          <cell r="BJ33">
            <v>440133.33208231686</v>
          </cell>
          <cell r="BK33">
            <v>458007.97653871251</v>
          </cell>
          <cell r="BL33">
            <v>478830.83002294495</v>
          </cell>
          <cell r="BM33">
            <v>493530.89411465888</v>
          </cell>
          <cell r="BN33">
            <v>581133.82979532506</v>
          </cell>
          <cell r="BO33">
            <v>486068.83730614657</v>
          </cell>
          <cell r="BP33">
            <v>481981.81646003656</v>
          </cell>
          <cell r="BQ33">
            <v>442818.62132659071</v>
          </cell>
          <cell r="BR33">
            <v>406324.77101224154</v>
          </cell>
          <cell r="BS33">
            <v>402481.56134857598</v>
          </cell>
          <cell r="BT33">
            <v>378177.50382797298</v>
          </cell>
          <cell r="BU33">
            <v>428973.90770538867</v>
          </cell>
          <cell r="BV33">
            <v>448678.41160357691</v>
          </cell>
          <cell r="BW33">
            <v>439885.44210851373</v>
          </cell>
          <cell r="BX33">
            <v>494643.7790745839</v>
          </cell>
          <cell r="BY33">
            <v>507167.74363658438</v>
          </cell>
          <cell r="BZ33">
            <v>523577.53800395672</v>
          </cell>
          <cell r="CA33">
            <v>518439.47674453881</v>
          </cell>
          <cell r="CB33">
            <v>477838.48720583215</v>
          </cell>
          <cell r="CC33">
            <v>413506.01229578973</v>
          </cell>
          <cell r="CD33">
            <v>475444.76811737753</v>
          </cell>
          <cell r="CE33">
            <v>439940.34536822338</v>
          </cell>
          <cell r="CF33">
            <v>373400.95888254954</v>
          </cell>
          <cell r="CG33">
            <v>462080.03192971245</v>
          </cell>
          <cell r="CH33">
            <v>461918.7662446351</v>
          </cell>
          <cell r="CI33">
            <v>513890.87734987494</v>
          </cell>
          <cell r="CJ33">
            <v>558163.21744505712</v>
          </cell>
          <cell r="CK33">
            <v>549550.71684237162</v>
          </cell>
          <cell r="CL33">
            <v>589722.15853291075</v>
          </cell>
        </row>
        <row r="34">
          <cell r="D34">
            <v>127783.97141812052</v>
          </cell>
          <cell r="E34">
            <v>126411.27897391543</v>
          </cell>
          <cell r="F34">
            <v>147769.39732955469</v>
          </cell>
          <cell r="G34">
            <v>185883.82053438062</v>
          </cell>
          <cell r="H34">
            <v>193709.20667710938</v>
          </cell>
          <cell r="I34">
            <v>172955.4355202915</v>
          </cell>
          <cell r="J34">
            <v>130827.17654198712</v>
          </cell>
          <cell r="K34">
            <v>127603.01193170693</v>
          </cell>
          <cell r="L34">
            <v>126043.23488346978</v>
          </cell>
          <cell r="M34">
            <v>139103.10886253993</v>
          </cell>
          <cell r="N34">
            <v>144818.32141446616</v>
          </cell>
          <cell r="O34">
            <v>156902.1851651766</v>
          </cell>
          <cell r="P34">
            <v>134164.73294009676</v>
          </cell>
          <cell r="Q34">
            <v>128406.71399051941</v>
          </cell>
          <cell r="R34">
            <v>138176.79727332466</v>
          </cell>
          <cell r="S34">
            <v>156638.32184803006</v>
          </cell>
          <cell r="T34">
            <v>156627.39610421954</v>
          </cell>
          <cell r="U34">
            <v>143381.96232999346</v>
          </cell>
          <cell r="V34">
            <v>125154.55550765408</v>
          </cell>
          <cell r="W34">
            <v>122745.1744748418</v>
          </cell>
          <cell r="X34">
            <v>117319.14033835486</v>
          </cell>
          <cell r="Y34">
            <v>113912.94351069436</v>
          </cell>
          <cell r="Z34">
            <v>126089.50007334469</v>
          </cell>
          <cell r="AA34">
            <v>141086.12058206447</v>
          </cell>
          <cell r="AB34">
            <v>117760.43524596382</v>
          </cell>
          <cell r="AC34">
            <v>116496.91935915319</v>
          </cell>
          <cell r="AD34">
            <v>119331.97158858366</v>
          </cell>
          <cell r="AE34">
            <v>115866.7367166522</v>
          </cell>
          <cell r="AF34">
            <v>116440.05678460968</v>
          </cell>
          <cell r="AG34">
            <v>112412.00699584122</v>
          </cell>
          <cell r="AH34">
            <v>111520.64507779462</v>
          </cell>
          <cell r="AI34">
            <v>120236.98469063533</v>
          </cell>
          <cell r="AJ34">
            <v>130657.59392827454</v>
          </cell>
          <cell r="AK34">
            <v>132536.75984153204</v>
          </cell>
          <cell r="AL34">
            <v>131241.43394217</v>
          </cell>
          <cell r="AM34">
            <v>146288.64941943286</v>
          </cell>
          <cell r="AN34">
            <v>133503.57882170545</v>
          </cell>
          <cell r="AO34">
            <v>126200.035226929</v>
          </cell>
          <cell r="AP34">
            <v>139717.67829564356</v>
          </cell>
          <cell r="AQ34">
            <v>145373.3319890069</v>
          </cell>
          <cell r="AR34">
            <v>152862.10607656054</v>
          </cell>
          <cell r="AS34">
            <v>150040.2639812894</v>
          </cell>
          <cell r="AT34">
            <v>151652.07813349896</v>
          </cell>
          <cell r="AU34">
            <v>151866.3530791646</v>
          </cell>
          <cell r="AV34">
            <v>150181.12271124258</v>
          </cell>
          <cell r="AW34">
            <v>138024.79253489271</v>
          </cell>
          <cell r="AX34">
            <v>143293.72614948795</v>
          </cell>
          <cell r="AY34">
            <v>152706.35136059221</v>
          </cell>
          <cell r="AZ34">
            <v>134621.17630564311</v>
          </cell>
          <cell r="BA34">
            <v>127569.80693161236</v>
          </cell>
          <cell r="BB34">
            <v>144859.22299552665</v>
          </cell>
          <cell r="BC34">
            <v>146462.40690360611</v>
          </cell>
          <cell r="BD34">
            <v>146682.31348558571</v>
          </cell>
          <cell r="BE34">
            <v>136317.76223802028</v>
          </cell>
          <cell r="BF34">
            <v>141440.15059440964</v>
          </cell>
          <cell r="BG34">
            <v>145122.96547960545</v>
          </cell>
          <cell r="BH34">
            <v>141763.15267549895</v>
          </cell>
          <cell r="BI34">
            <v>130401.97982637017</v>
          </cell>
          <cell r="BJ34">
            <v>136824.40351407081</v>
          </cell>
          <cell r="BK34">
            <v>151178.88020146338</v>
          </cell>
          <cell r="BL34">
            <v>129721.97854818434</v>
          </cell>
          <cell r="BM34">
            <v>131487.76051629789</v>
          </cell>
          <cell r="BN34">
            <v>155558.02382176014</v>
          </cell>
          <cell r="BO34">
            <v>170082.22130000562</v>
          </cell>
          <cell r="BP34">
            <v>171138.71223804046</v>
          </cell>
          <cell r="BQ34">
            <v>153558.70582615782</v>
          </cell>
          <cell r="BR34">
            <v>134283.3473601955</v>
          </cell>
          <cell r="BS34">
            <v>134694.41711735493</v>
          </cell>
          <cell r="BT34">
            <v>133442.05625176299</v>
          </cell>
          <cell r="BU34">
            <v>143133.52692260785</v>
          </cell>
          <cell r="BV34">
            <v>144469.59956256775</v>
          </cell>
          <cell r="BW34">
            <v>147252.76430365985</v>
          </cell>
          <cell r="BX34">
            <v>123890.33532043395</v>
          </cell>
          <cell r="BY34">
            <v>122130.53382410311</v>
          </cell>
          <cell r="BZ34">
            <v>123175.66350855051</v>
          </cell>
          <cell r="CA34">
            <v>146980.42790118742</v>
          </cell>
          <cell r="CB34">
            <v>145395.95490815534</v>
          </cell>
          <cell r="CC34">
            <v>132853.27483410068</v>
          </cell>
          <cell r="CD34">
            <v>139402.92213143417</v>
          </cell>
          <cell r="CE34">
            <v>140052.03085760333</v>
          </cell>
          <cell r="CF34">
            <v>138481.02258404047</v>
          </cell>
          <cell r="CG34">
            <v>149331.4764189804</v>
          </cell>
          <cell r="CH34">
            <v>147775.48842528413</v>
          </cell>
          <cell r="CI34">
            <v>166970.04614968348</v>
          </cell>
          <cell r="CJ34">
            <v>133101.59823199944</v>
          </cell>
          <cell r="CK34">
            <v>123216.8232670016</v>
          </cell>
          <cell r="CL34">
            <v>136212.31795931986</v>
          </cell>
        </row>
        <row r="35">
          <cell r="D35">
            <v>24252.498044369888</v>
          </cell>
          <cell r="E35">
            <v>23592.555545053092</v>
          </cell>
          <cell r="F35">
            <v>25904.928914979777</v>
          </cell>
          <cell r="G35">
            <v>26734.140594771205</v>
          </cell>
          <cell r="H35">
            <v>24569.695012217944</v>
          </cell>
          <cell r="I35">
            <v>22508.913849047716</v>
          </cell>
          <cell r="J35">
            <v>21023.822049629034</v>
          </cell>
          <cell r="K35">
            <v>23922.757890794874</v>
          </cell>
          <cell r="L35">
            <v>19582.973978688337</v>
          </cell>
          <cell r="M35">
            <v>25952.212699991072</v>
          </cell>
          <cell r="N35">
            <v>25807.414292155336</v>
          </cell>
          <cell r="O35">
            <v>27151.019435481343</v>
          </cell>
          <cell r="P35">
            <v>23182.500784918575</v>
          </cell>
          <cell r="Q35">
            <v>22214.181910704632</v>
          </cell>
          <cell r="R35">
            <v>25436.624777743669</v>
          </cell>
          <cell r="S35">
            <v>24773.900971710107</v>
          </cell>
          <cell r="T35">
            <v>23985.678663891191</v>
          </cell>
          <cell r="U35">
            <v>20884.565398238003</v>
          </cell>
          <cell r="V35">
            <v>21852.741416368575</v>
          </cell>
          <cell r="W35">
            <v>24119.777234768862</v>
          </cell>
          <cell r="X35">
            <v>21367.652123794815</v>
          </cell>
          <cell r="Y35">
            <v>23692.829596567815</v>
          </cell>
          <cell r="Z35">
            <v>23532.742461546728</v>
          </cell>
          <cell r="AA35">
            <v>28476.048520428067</v>
          </cell>
          <cell r="AB35">
            <v>25614.013915989664</v>
          </cell>
          <cell r="AC35">
            <v>24168.498108795942</v>
          </cell>
          <cell r="AD35">
            <v>22499.577843092866</v>
          </cell>
          <cell r="AE35">
            <v>15217.784069758336</v>
          </cell>
          <cell r="AF35">
            <v>14853.219242928495</v>
          </cell>
          <cell r="AG35">
            <v>16502.934045436567</v>
          </cell>
          <cell r="AH35">
            <v>16973.113209740866</v>
          </cell>
          <cell r="AI35">
            <v>19100.814323555216</v>
          </cell>
          <cell r="AJ35">
            <v>21294.019327486509</v>
          </cell>
          <cell r="AK35">
            <v>25846.638592818603</v>
          </cell>
          <cell r="AL35">
            <v>28401.998946586384</v>
          </cell>
          <cell r="AM35">
            <v>32639.432357985519</v>
          </cell>
          <cell r="AN35">
            <v>25290.639793247796</v>
          </cell>
          <cell r="AO35">
            <v>23120.030346179265</v>
          </cell>
          <cell r="AP35">
            <v>27853.098072317138</v>
          </cell>
          <cell r="AQ35">
            <v>23414.265698738927</v>
          </cell>
          <cell r="AR35">
            <v>25538.120250508066</v>
          </cell>
          <cell r="AS35">
            <v>24063.247868333379</v>
          </cell>
          <cell r="AT35">
            <v>25636.728412017961</v>
          </cell>
          <cell r="AU35">
            <v>26236.748949873545</v>
          </cell>
          <cell r="AV35">
            <v>26434.886240862026</v>
          </cell>
          <cell r="AW35">
            <v>26407.306548523826</v>
          </cell>
          <cell r="AX35">
            <v>30466.141137712471</v>
          </cell>
          <cell r="AY35">
            <v>33082.3281257462</v>
          </cell>
          <cell r="AZ35">
            <v>25438.691511580229</v>
          </cell>
          <cell r="BA35">
            <v>25096.666099104816</v>
          </cell>
          <cell r="BB35">
            <v>33290.699018833438</v>
          </cell>
          <cell r="BC35">
            <v>29659.329910371172</v>
          </cell>
          <cell r="BD35">
            <v>28546.354088198375</v>
          </cell>
          <cell r="BE35">
            <v>24588.012350524103</v>
          </cell>
          <cell r="BF35">
            <v>22065.558293965263</v>
          </cell>
          <cell r="BG35">
            <v>25201.518374723553</v>
          </cell>
          <cell r="BH35">
            <v>23015.891653100251</v>
          </cell>
          <cell r="BI35">
            <v>24395.407023567393</v>
          </cell>
          <cell r="BJ35">
            <v>28149.040031003831</v>
          </cell>
          <cell r="BK35">
            <v>32415.801961635494</v>
          </cell>
          <cell r="BL35">
            <v>27747.875777298344</v>
          </cell>
          <cell r="BM35">
            <v>28329.328395272994</v>
          </cell>
          <cell r="BN35">
            <v>35024.700842910977</v>
          </cell>
          <cell r="BO35">
            <v>30362.33698932486</v>
          </cell>
          <cell r="BP35">
            <v>34322.803139071846</v>
          </cell>
          <cell r="BQ35">
            <v>30377.765050375332</v>
          </cell>
          <cell r="BR35">
            <v>29368.326379246359</v>
          </cell>
          <cell r="BS35">
            <v>29595.103462861029</v>
          </cell>
          <cell r="BT35">
            <v>26509.138010202121</v>
          </cell>
          <cell r="BU35">
            <v>27867.537250766767</v>
          </cell>
          <cell r="BV35">
            <v>31634.686818016184</v>
          </cell>
          <cell r="BW35">
            <v>33878.250065683846</v>
          </cell>
          <cell r="BX35">
            <v>30583.821235545438</v>
          </cell>
          <cell r="BY35">
            <v>27782.914069604849</v>
          </cell>
          <cell r="BZ35">
            <v>28407.400014541905</v>
          </cell>
          <cell r="CA35">
            <v>29963.900343953894</v>
          </cell>
          <cell r="CB35">
            <v>31966.838123411373</v>
          </cell>
          <cell r="CC35">
            <v>26660.741526716534</v>
          </cell>
          <cell r="CD35">
            <v>27495.047395100421</v>
          </cell>
          <cell r="CE35">
            <v>27012.228614106127</v>
          </cell>
          <cell r="CF35">
            <v>25439.720887474086</v>
          </cell>
          <cell r="CG35">
            <v>31621.038438156738</v>
          </cell>
          <cell r="CH35">
            <v>30490.386642125919</v>
          </cell>
          <cell r="CI35">
            <v>34424.973079032206</v>
          </cell>
          <cell r="CJ35">
            <v>29044.533820938865</v>
          </cell>
          <cell r="CK35">
            <v>28318.297384493864</v>
          </cell>
          <cell r="CL35">
            <v>33654.421525289144</v>
          </cell>
        </row>
        <row r="36">
          <cell r="D36">
            <v>101130.63992684784</v>
          </cell>
          <cell r="E36">
            <v>98803.030823102177</v>
          </cell>
          <cell r="F36">
            <v>104988.97147311605</v>
          </cell>
          <cell r="G36">
            <v>103667.31171839293</v>
          </cell>
          <cell r="H36">
            <v>102880.36118486733</v>
          </cell>
          <cell r="I36">
            <v>103653.71725093246</v>
          </cell>
          <cell r="J36">
            <v>102662.12506436868</v>
          </cell>
          <cell r="K36">
            <v>105445.23106995474</v>
          </cell>
          <cell r="L36">
            <v>88122.405574857665</v>
          </cell>
          <cell r="M36">
            <v>108728.27463128298</v>
          </cell>
          <cell r="N36">
            <v>99451.302756846053</v>
          </cell>
          <cell r="O36">
            <v>100673.01048402146</v>
          </cell>
          <cell r="P36">
            <v>98956.79288189036</v>
          </cell>
          <cell r="Q36">
            <v>89621.623992491557</v>
          </cell>
          <cell r="R36">
            <v>97491.27750794022</v>
          </cell>
          <cell r="S36">
            <v>99318.728556161106</v>
          </cell>
          <cell r="T36">
            <v>97652.002174545545</v>
          </cell>
          <cell r="U36">
            <v>93464.986114598971</v>
          </cell>
          <cell r="V36">
            <v>97883.234795721219</v>
          </cell>
          <cell r="W36">
            <v>98466.479831501274</v>
          </cell>
          <cell r="X36">
            <v>84794.315239628864</v>
          </cell>
          <cell r="Y36">
            <v>93435.532275743753</v>
          </cell>
          <cell r="Z36">
            <v>92719.633156623997</v>
          </cell>
          <cell r="AA36">
            <v>102652.47099249517</v>
          </cell>
          <cell r="AB36">
            <v>90607.509031104259</v>
          </cell>
          <cell r="AC36">
            <v>86585.837472197993</v>
          </cell>
          <cell r="AD36">
            <v>88934.733894592078</v>
          </cell>
          <cell r="AE36">
            <v>74455.36147058908</v>
          </cell>
          <cell r="AF36">
            <v>77048.072330700001</v>
          </cell>
          <cell r="AG36">
            <v>80942.512961181434</v>
          </cell>
          <cell r="AH36">
            <v>88377.279475124858</v>
          </cell>
          <cell r="AI36">
            <v>90676.956158652989</v>
          </cell>
          <cell r="AJ36">
            <v>92845.498637742203</v>
          </cell>
          <cell r="AK36">
            <v>87959.724572419014</v>
          </cell>
          <cell r="AL36">
            <v>96228.564741950409</v>
          </cell>
          <cell r="AM36">
            <v>100947.95383349787</v>
          </cell>
          <cell r="AN36">
            <v>85858.802325974932</v>
          </cell>
          <cell r="AO36">
            <v>83813.329226013957</v>
          </cell>
          <cell r="AP36">
            <v>95307.227847902614</v>
          </cell>
          <cell r="AQ36">
            <v>86511.897192756936</v>
          </cell>
          <cell r="AR36">
            <v>89424.406559869065</v>
          </cell>
          <cell r="AS36">
            <v>87138.219903868026</v>
          </cell>
          <cell r="AT36">
            <v>93550.572244091105</v>
          </cell>
          <cell r="AU36">
            <v>91000.525455254086</v>
          </cell>
          <cell r="AV36">
            <v>87789.029420135848</v>
          </cell>
          <cell r="AW36">
            <v>90645.902189722488</v>
          </cell>
          <cell r="AX36">
            <v>90339.040136625554</v>
          </cell>
          <cell r="AY36">
            <v>97040.651403846117</v>
          </cell>
          <cell r="AZ36">
            <v>82210.140005434689</v>
          </cell>
          <cell r="BA36">
            <v>81239.900022844144</v>
          </cell>
          <cell r="BB36">
            <v>94595.668927938008</v>
          </cell>
          <cell r="BC36">
            <v>86546.448896747752</v>
          </cell>
          <cell r="BD36">
            <v>86948.743405835907</v>
          </cell>
          <cell r="BE36">
            <v>86169.719290241599</v>
          </cell>
          <cell r="BF36">
            <v>85988.5531264702</v>
          </cell>
          <cell r="BG36">
            <v>87924.269517383596</v>
          </cell>
          <cell r="BH36">
            <v>77141.979110154251</v>
          </cell>
          <cell r="BI36">
            <v>75843.367062180128</v>
          </cell>
          <cell r="BJ36">
            <v>78432.52889872549</v>
          </cell>
          <cell r="BK36">
            <v>83223.67973540684</v>
          </cell>
          <cell r="BL36">
            <v>69434.42650682418</v>
          </cell>
          <cell r="BM36">
            <v>71772.140848610667</v>
          </cell>
          <cell r="BN36">
            <v>85023.863765502887</v>
          </cell>
          <cell r="BO36">
            <v>77312.542313050217</v>
          </cell>
          <cell r="BP36">
            <v>82930.894424298662</v>
          </cell>
          <cell r="BQ36">
            <v>71751.989422522209</v>
          </cell>
          <cell r="BR36">
            <v>81334.281313027197</v>
          </cell>
          <cell r="BS36">
            <v>74688.210961299075</v>
          </cell>
          <cell r="BT36">
            <v>73666.853098573178</v>
          </cell>
          <cell r="BU36">
            <v>74485.466226239689</v>
          </cell>
          <cell r="BV36">
            <v>80634.990869035522</v>
          </cell>
          <cell r="BW36">
            <v>86382.890751800165</v>
          </cell>
          <cell r="BX36">
            <v>76239.505549401685</v>
          </cell>
          <cell r="BY36">
            <v>82124.598784957241</v>
          </cell>
          <cell r="BZ36">
            <v>79997.385987484507</v>
          </cell>
          <cell r="CA36">
            <v>79422.532284213492</v>
          </cell>
          <cell r="CB36">
            <v>79601.400731371075</v>
          </cell>
          <cell r="CC36">
            <v>77133.396328291026</v>
          </cell>
          <cell r="CD36">
            <v>84102.062529240517</v>
          </cell>
          <cell r="CE36">
            <v>83288.10376774965</v>
          </cell>
          <cell r="CF36">
            <v>74566.863017902957</v>
          </cell>
          <cell r="CG36">
            <v>79979.250608510221</v>
          </cell>
          <cell r="CH36">
            <v>86073.145449288859</v>
          </cell>
          <cell r="CI36">
            <v>82508.522273852112</v>
          </cell>
          <cell r="CJ36">
            <v>80038.253281645069</v>
          </cell>
          <cell r="CK36">
            <v>75872.565557110094</v>
          </cell>
          <cell r="CL36">
            <v>79539.701170317901</v>
          </cell>
        </row>
        <row r="37">
          <cell r="D37">
            <v>169131.80412089598</v>
          </cell>
          <cell r="E37">
            <v>150037.06768385708</v>
          </cell>
          <cell r="F37">
            <v>146167.07401417938</v>
          </cell>
          <cell r="G37">
            <v>159314.54323760129</v>
          </cell>
          <cell r="H37">
            <v>165009.33194312974</v>
          </cell>
          <cell r="I37">
            <v>158410.16279032518</v>
          </cell>
          <cell r="J37">
            <v>155658.12312573221</v>
          </cell>
          <cell r="K37">
            <v>160004.32661250603</v>
          </cell>
          <cell r="L37">
            <v>150874.68362586544</v>
          </cell>
          <cell r="M37">
            <v>164903.36402836893</v>
          </cell>
          <cell r="N37">
            <v>163243.73815516097</v>
          </cell>
          <cell r="O37">
            <v>173796.17778594157</v>
          </cell>
          <cell r="P37">
            <v>161545.0151835696</v>
          </cell>
          <cell r="Q37">
            <v>142453.81856595323</v>
          </cell>
          <cell r="R37">
            <v>142173.06638001296</v>
          </cell>
          <cell r="S37">
            <v>153643.49795769693</v>
          </cell>
          <cell r="T37">
            <v>159936.48481733561</v>
          </cell>
          <cell r="U37">
            <v>149733.95841540664</v>
          </cell>
          <cell r="V37">
            <v>158049.95692861962</v>
          </cell>
          <cell r="W37">
            <v>159874.34881905763</v>
          </cell>
          <cell r="X37">
            <v>148537.9572104867</v>
          </cell>
          <cell r="Y37">
            <v>149347.83463310331</v>
          </cell>
          <cell r="Z37">
            <v>151835.98441947892</v>
          </cell>
          <cell r="AA37">
            <v>164111.60040668005</v>
          </cell>
          <cell r="AB37">
            <v>155945.55559081733</v>
          </cell>
          <cell r="AC37">
            <v>141331.49571535859</v>
          </cell>
          <cell r="AD37">
            <v>145770.63767657589</v>
          </cell>
          <cell r="AE37">
            <v>142399.38681969655</v>
          </cell>
          <cell r="AF37">
            <v>130559.93637798713</v>
          </cell>
          <cell r="AG37">
            <v>131678.44464168834</v>
          </cell>
          <cell r="AH37">
            <v>146040.95239313057</v>
          </cell>
          <cell r="AI37">
            <v>141930.70834359649</v>
          </cell>
          <cell r="AJ37">
            <v>147879.37633010675</v>
          </cell>
          <cell r="AK37">
            <v>161443.37858998714</v>
          </cell>
          <cell r="AL37">
            <v>160917.69184530291</v>
          </cell>
          <cell r="AM37">
            <v>172710.80992104133</v>
          </cell>
          <cell r="AN37">
            <v>147672.81641647645</v>
          </cell>
          <cell r="AO37">
            <v>127865.06985581081</v>
          </cell>
          <cell r="AP37">
            <v>147370.31515008883</v>
          </cell>
          <cell r="AQ37">
            <v>136817.33905849111</v>
          </cell>
          <cell r="AR37">
            <v>142418.09196654882</v>
          </cell>
          <cell r="AS37">
            <v>143393.20137036947</v>
          </cell>
          <cell r="AT37">
            <v>147634.77564233189</v>
          </cell>
          <cell r="AU37">
            <v>149019.3404603019</v>
          </cell>
          <cell r="AV37">
            <v>153437.95235250902</v>
          </cell>
          <cell r="AW37">
            <v>163206.27409756937</v>
          </cell>
          <cell r="AX37">
            <v>167423.1543655282</v>
          </cell>
          <cell r="AY37">
            <v>163604.38585959256</v>
          </cell>
          <cell r="AZ37">
            <v>132490.1629651988</v>
          </cell>
          <cell r="BA37">
            <v>125811.51144055329</v>
          </cell>
          <cell r="BB37">
            <v>137858.80448302961</v>
          </cell>
          <cell r="BC37">
            <v>126794.96874601346</v>
          </cell>
          <cell r="BD37">
            <v>118876.49383771268</v>
          </cell>
          <cell r="BE37">
            <v>119005.23435359028</v>
          </cell>
          <cell r="BF37">
            <v>127541.26492391636</v>
          </cell>
          <cell r="BG37">
            <v>132876.96629227657</v>
          </cell>
          <cell r="BH37">
            <v>128812.81568149099</v>
          </cell>
          <cell r="BI37">
            <v>134182.41885187686</v>
          </cell>
          <cell r="BJ37">
            <v>128802.43069124673</v>
          </cell>
          <cell r="BK37">
            <v>143255.45233574766</v>
          </cell>
          <cell r="BL37">
            <v>130189.82104499497</v>
          </cell>
          <cell r="BM37">
            <v>110081.03904346643</v>
          </cell>
          <cell r="BN37">
            <v>129008.46642839002</v>
          </cell>
          <cell r="BO37">
            <v>117484.28188915644</v>
          </cell>
          <cell r="BP37">
            <v>123183.60082293657</v>
          </cell>
          <cell r="BQ37">
            <v>113195.21643243414</v>
          </cell>
          <cell r="BR37">
            <v>135988.09449138446</v>
          </cell>
          <cell r="BS37">
            <v>148196.65795684065</v>
          </cell>
          <cell r="BT37">
            <v>145344.57414783718</v>
          </cell>
          <cell r="BU37">
            <v>150106.90912343422</v>
          </cell>
          <cell r="BV37">
            <v>147610.36337126239</v>
          </cell>
          <cell r="BW37">
            <v>160070.81581160231</v>
          </cell>
          <cell r="BX37">
            <v>153501.0389034228</v>
          </cell>
          <cell r="BY37">
            <v>147300.00635774329</v>
          </cell>
          <cell r="BZ37">
            <v>140778.48167524397</v>
          </cell>
          <cell r="CA37">
            <v>137429.15709452907</v>
          </cell>
          <cell r="CB37">
            <v>125994.96351171067</v>
          </cell>
          <cell r="CC37">
            <v>129712.25138092581</v>
          </cell>
          <cell r="CD37">
            <v>151008.7432890342</v>
          </cell>
          <cell r="CE37">
            <v>163916.91260480185</v>
          </cell>
          <cell r="CF37">
            <v>154899.45475475999</v>
          </cell>
          <cell r="CG37">
            <v>166947.45378242899</v>
          </cell>
          <cell r="CH37">
            <v>172495.28204958979</v>
          </cell>
          <cell r="CI37">
            <v>164471.67144240875</v>
          </cell>
          <cell r="CJ37">
            <v>159383.5530062883</v>
          </cell>
          <cell r="CK37">
            <v>140334.97276104367</v>
          </cell>
          <cell r="CL37">
            <v>148191.40141034609</v>
          </cell>
        </row>
        <row r="38">
          <cell r="D38">
            <v>283633.89034518588</v>
          </cell>
          <cell r="E38">
            <v>259920.81234099925</v>
          </cell>
          <cell r="F38">
            <v>297244.05211564986</v>
          </cell>
          <cell r="G38">
            <v>288954.25489019684</v>
          </cell>
          <cell r="H38">
            <v>277044.12545492937</v>
          </cell>
          <cell r="I38">
            <v>284182.19700045261</v>
          </cell>
          <cell r="J38">
            <v>276250.6574470058</v>
          </cell>
          <cell r="K38">
            <v>306072.01020168868</v>
          </cell>
          <cell r="L38">
            <v>259076.35179468116</v>
          </cell>
          <cell r="M38">
            <v>301945.61232320068</v>
          </cell>
          <cell r="N38">
            <v>291334.33774579188</v>
          </cell>
          <cell r="O38">
            <v>291014.15591920249</v>
          </cell>
          <cell r="P38">
            <v>311121.60283433687</v>
          </cell>
          <cell r="Q38">
            <v>272793.27116172982</v>
          </cell>
          <cell r="R38">
            <v>298421.20979111054</v>
          </cell>
          <cell r="S38">
            <v>290643.36928885191</v>
          </cell>
          <cell r="T38">
            <v>298465.07264608465</v>
          </cell>
          <cell r="U38">
            <v>277767.96561423445</v>
          </cell>
          <cell r="V38">
            <v>289530.24833417457</v>
          </cell>
          <cell r="W38">
            <v>298821.0152106827</v>
          </cell>
          <cell r="X38">
            <v>277534.2495080494</v>
          </cell>
          <cell r="Y38">
            <v>306222.57695615647</v>
          </cell>
          <cell r="Z38">
            <v>322898.45796728315</v>
          </cell>
          <cell r="AA38">
            <v>331193.17681977811</v>
          </cell>
          <cell r="AB38">
            <v>338724.07332348923</v>
          </cell>
          <cell r="AC38">
            <v>303547.99013825966</v>
          </cell>
          <cell r="AD38">
            <v>349105.31361949805</v>
          </cell>
          <cell r="AE38">
            <v>284297.00544638588</v>
          </cell>
          <cell r="AF38">
            <v>271288.40759668697</v>
          </cell>
          <cell r="AG38">
            <v>277201.73781808669</v>
          </cell>
          <cell r="AH38">
            <v>276724.02553315822</v>
          </cell>
          <cell r="AI38">
            <v>293667.47733287298</v>
          </cell>
          <cell r="AJ38">
            <v>305121.59030433395</v>
          </cell>
          <cell r="AK38">
            <v>334096.32402212196</v>
          </cell>
          <cell r="AL38">
            <v>307131.37234898278</v>
          </cell>
          <cell r="AM38">
            <v>315729.36174017686</v>
          </cell>
          <cell r="AN38">
            <v>312380.56218794425</v>
          </cell>
          <cell r="AO38">
            <v>312634.96203074296</v>
          </cell>
          <cell r="AP38">
            <v>327180.82325001009</v>
          </cell>
          <cell r="AQ38">
            <v>303097.94980818208</v>
          </cell>
          <cell r="AR38">
            <v>286877.90472164849</v>
          </cell>
          <cell r="AS38">
            <v>287010.1551606108</v>
          </cell>
          <cell r="AT38">
            <v>278497.36195728055</v>
          </cell>
          <cell r="AU38">
            <v>297568.36090821726</v>
          </cell>
          <cell r="AV38">
            <v>291813.41963907663</v>
          </cell>
          <cell r="AW38">
            <v>288096.19784461503</v>
          </cell>
          <cell r="AX38">
            <v>302193.43178417534</v>
          </cell>
          <cell r="AY38">
            <v>300645.65340337995</v>
          </cell>
          <cell r="AZ38">
            <v>299129.2270468389</v>
          </cell>
          <cell r="BA38">
            <v>271885.81409125275</v>
          </cell>
          <cell r="BB38">
            <v>323145.86759178719</v>
          </cell>
          <cell r="BC38">
            <v>282835.08702157642</v>
          </cell>
          <cell r="BD38">
            <v>279138.13559512637</v>
          </cell>
          <cell r="BE38">
            <v>246798.29094449893</v>
          </cell>
          <cell r="BF38">
            <v>232770.50189858256</v>
          </cell>
          <cell r="BG38">
            <v>273441.79724313697</v>
          </cell>
          <cell r="BH38">
            <v>259348.62696443484</v>
          </cell>
          <cell r="BI38">
            <v>276459.83563940536</v>
          </cell>
          <cell r="BJ38">
            <v>261925.42831441868</v>
          </cell>
          <cell r="BK38">
            <v>270321.8553585303</v>
          </cell>
          <cell r="BL38">
            <v>293991.06883751374</v>
          </cell>
          <cell r="BM38">
            <v>286793.70073561021</v>
          </cell>
          <cell r="BN38">
            <v>285869.31236216822</v>
          </cell>
          <cell r="BO38">
            <v>280225.91998331767</v>
          </cell>
          <cell r="BP38">
            <v>277830.27553651028</v>
          </cell>
          <cell r="BQ38">
            <v>257804.9443573977</v>
          </cell>
          <cell r="BR38">
            <v>280556.86431832454</v>
          </cell>
          <cell r="BS38">
            <v>301234.92899547552</v>
          </cell>
          <cell r="BT38">
            <v>284854.43010129873</v>
          </cell>
          <cell r="BU38">
            <v>313947.12076855841</v>
          </cell>
          <cell r="BV38">
            <v>298311.14690965053</v>
          </cell>
          <cell r="BW38">
            <v>269842.5556252994</v>
          </cell>
          <cell r="BX38">
            <v>298670.55778087903</v>
          </cell>
          <cell r="BY38">
            <v>283750.21667169133</v>
          </cell>
          <cell r="BZ38">
            <v>315209.62173154979</v>
          </cell>
          <cell r="CA38">
            <v>294484.15158414794</v>
          </cell>
          <cell r="CB38">
            <v>267697.84299867251</v>
          </cell>
          <cell r="CC38">
            <v>279366.89355718065</v>
          </cell>
          <cell r="CD38">
            <v>298403.02933634492</v>
          </cell>
          <cell r="CE38">
            <v>304489.25315702846</v>
          </cell>
          <cell r="CF38">
            <v>286182.32604598382</v>
          </cell>
          <cell r="CG38">
            <v>314079.50768108608</v>
          </cell>
          <cell r="CH38">
            <v>302210.53048839339</v>
          </cell>
          <cell r="CI38">
            <v>315496.26098925225</v>
          </cell>
          <cell r="CJ38">
            <v>319349.69532677275</v>
          </cell>
          <cell r="CK38">
            <v>287100.88712981949</v>
          </cell>
          <cell r="CL38">
            <v>312720.31800908712</v>
          </cell>
        </row>
        <row r="39">
          <cell r="D39">
            <v>80752.206392500564</v>
          </cell>
          <cell r="E39">
            <v>78396.665054884696</v>
          </cell>
          <cell r="F39">
            <v>87124.410752190597</v>
          </cell>
          <cell r="G39">
            <v>83869.389059948895</v>
          </cell>
          <cell r="H39">
            <v>82895.225481526664</v>
          </cell>
          <cell r="I39">
            <v>83861.422894263058</v>
          </cell>
          <cell r="J39">
            <v>80806.56076347176</v>
          </cell>
          <cell r="K39">
            <v>90508.324400698824</v>
          </cell>
          <cell r="L39">
            <v>74403.428365436252</v>
          </cell>
          <cell r="M39">
            <v>98310.950377314686</v>
          </cell>
          <cell r="N39">
            <v>90210.627546419521</v>
          </cell>
          <cell r="O39">
            <v>87575.785914480439</v>
          </cell>
          <cell r="P39">
            <v>87308.180359528385</v>
          </cell>
          <cell r="Q39">
            <v>78630.958758415829</v>
          </cell>
          <cell r="R39">
            <v>90861.542962262101</v>
          </cell>
          <cell r="S39">
            <v>84494.272872425194</v>
          </cell>
          <cell r="T39">
            <v>86058.285662847062</v>
          </cell>
          <cell r="U39">
            <v>82801.371297069141</v>
          </cell>
          <cell r="V39">
            <v>90388.713480273</v>
          </cell>
          <cell r="W39">
            <v>92289.134181312169</v>
          </cell>
          <cell r="X39">
            <v>82979.445469462575</v>
          </cell>
          <cell r="Y39">
            <v>99896.849866152814</v>
          </cell>
          <cell r="Z39">
            <v>98994.560836488687</v>
          </cell>
          <cell r="AA39">
            <v>96685.766999907952</v>
          </cell>
          <cell r="AB39">
            <v>93872.002714427712</v>
          </cell>
          <cell r="AC39">
            <v>84824.840713455458</v>
          </cell>
          <cell r="AD39">
            <v>93238.776807811242</v>
          </cell>
          <cell r="AE39">
            <v>73138.514251944755</v>
          </cell>
          <cell r="AF39">
            <v>67890.259353036512</v>
          </cell>
          <cell r="AG39">
            <v>60341.82379451373</v>
          </cell>
          <cell r="AH39">
            <v>68236.453147059394</v>
          </cell>
          <cell r="AI39">
            <v>79053.511709618484</v>
          </cell>
          <cell r="AJ39">
            <v>85368.015201097063</v>
          </cell>
          <cell r="AK39">
            <v>103788.4428900956</v>
          </cell>
          <cell r="AL39">
            <v>100581.89382013418</v>
          </cell>
          <cell r="AM39">
            <v>98165.367070656517</v>
          </cell>
          <cell r="AN39">
            <v>90008.036939977974</v>
          </cell>
          <cell r="AO39">
            <v>85040.402273670989</v>
          </cell>
          <cell r="AP39">
            <v>97831.864717787364</v>
          </cell>
          <cell r="AQ39">
            <v>97968.892561333181</v>
          </cell>
          <cell r="AR39">
            <v>94143.308409820573</v>
          </cell>
          <cell r="AS39">
            <v>96583.051357619421</v>
          </cell>
          <cell r="AT39">
            <v>100348.01405029422</v>
          </cell>
          <cell r="AU39">
            <v>105343.41358685584</v>
          </cell>
          <cell r="AV39">
            <v>96614.777035871288</v>
          </cell>
          <cell r="AW39">
            <v>103575.1972558078</v>
          </cell>
          <cell r="AX39">
            <v>107033.87237250569</v>
          </cell>
          <cell r="AY39">
            <v>104197.78968190787</v>
          </cell>
          <cell r="AZ39">
            <v>89333.440355348226</v>
          </cell>
          <cell r="BA39">
            <v>80336.379281382498</v>
          </cell>
          <cell r="BB39">
            <v>98967.102861335457</v>
          </cell>
          <cell r="BC39">
            <v>90971.729625643522</v>
          </cell>
          <cell r="BD39">
            <v>90135.142542094458</v>
          </cell>
          <cell r="BE39">
            <v>88264.650956685873</v>
          </cell>
          <cell r="BF39">
            <v>78573.076722746249</v>
          </cell>
          <cell r="BG39">
            <v>89899.891324843833</v>
          </cell>
          <cell r="BH39">
            <v>83388.048334806561</v>
          </cell>
          <cell r="BI39">
            <v>95728.825447473602</v>
          </cell>
          <cell r="BJ39">
            <v>102336.68814035034</v>
          </cell>
          <cell r="BK39">
            <v>97605.225295377808</v>
          </cell>
          <cell r="BL39">
            <v>96512.36931583102</v>
          </cell>
          <cell r="BM39">
            <v>83941.920438693196</v>
          </cell>
          <cell r="BN39">
            <v>95767.134488186639</v>
          </cell>
          <cell r="BO39">
            <v>82260.711745271619</v>
          </cell>
          <cell r="BP39">
            <v>88629.971663621138</v>
          </cell>
          <cell r="BQ39">
            <v>80903.914150548968</v>
          </cell>
          <cell r="BR39">
            <v>86927.099194495328</v>
          </cell>
          <cell r="BS39">
            <v>94780.811813450113</v>
          </cell>
          <cell r="BT39">
            <v>78956.821062343704</v>
          </cell>
          <cell r="BU39">
            <v>99558.514944929499</v>
          </cell>
          <cell r="BV39">
            <v>96353.808047890547</v>
          </cell>
          <cell r="BW39">
            <v>92453.905223817288</v>
          </cell>
          <cell r="BX39">
            <v>83224.322527554046</v>
          </cell>
          <cell r="BY39">
            <v>84272.951403802028</v>
          </cell>
          <cell r="BZ39">
            <v>87636.251169366224</v>
          </cell>
          <cell r="CA39">
            <v>88907.275794232919</v>
          </cell>
          <cell r="CB39">
            <v>82952.823257316428</v>
          </cell>
          <cell r="CC39">
            <v>76524.165334088306</v>
          </cell>
          <cell r="CD39">
            <v>88481.194738374717</v>
          </cell>
          <cell r="CE39">
            <v>88642.611014868715</v>
          </cell>
          <cell r="CF39">
            <v>76891.202687831814</v>
          </cell>
          <cell r="CG39">
            <v>95120.014362063288</v>
          </cell>
          <cell r="CH39">
            <v>88534.93371660274</v>
          </cell>
          <cell r="CI39">
            <v>95730.074090974726</v>
          </cell>
          <cell r="CJ39">
            <v>79941.031784655221</v>
          </cell>
          <cell r="CK39">
            <v>77487.123845965179</v>
          </cell>
          <cell r="CL39">
            <v>88983.823583080448</v>
          </cell>
        </row>
        <row r="40">
          <cell r="D40">
            <v>270205.32083591318</v>
          </cell>
          <cell r="E40">
            <v>248071.0672065269</v>
          </cell>
          <cell r="F40">
            <v>280831.12018991448</v>
          </cell>
          <cell r="G40">
            <v>276146.59535291861</v>
          </cell>
          <cell r="H40">
            <v>278653.78183290095</v>
          </cell>
          <cell r="I40">
            <v>274583.4134530584</v>
          </cell>
          <cell r="J40">
            <v>253936.84040832144</v>
          </cell>
          <cell r="K40">
            <v>277201.8758677452</v>
          </cell>
          <cell r="L40">
            <v>236326.43857009237</v>
          </cell>
          <cell r="M40">
            <v>286345.37187716708</v>
          </cell>
          <cell r="N40">
            <v>286336.40489748685</v>
          </cell>
          <cell r="O40">
            <v>296080.86184949666</v>
          </cell>
          <cell r="P40">
            <v>267351.34086785099</v>
          </cell>
          <cell r="Q40">
            <v>237011.14727426021</v>
          </cell>
          <cell r="R40">
            <v>271188.43830061314</v>
          </cell>
          <cell r="S40">
            <v>266072.36541856884</v>
          </cell>
          <cell r="T40">
            <v>269012.67312442581</v>
          </cell>
          <cell r="U40">
            <v>256826.92114762589</v>
          </cell>
          <cell r="V40">
            <v>259382.6658422942</v>
          </cell>
          <cell r="W40">
            <v>256712.16730656096</v>
          </cell>
          <cell r="X40">
            <v>236190.49523878188</v>
          </cell>
          <cell r="Y40">
            <v>261391.42334959062</v>
          </cell>
          <cell r="Z40">
            <v>267531.20201146026</v>
          </cell>
          <cell r="AA40">
            <v>297660.1650253</v>
          </cell>
          <cell r="AB40">
            <v>258676.47337371871</v>
          </cell>
          <cell r="AC40">
            <v>234436.96388487547</v>
          </cell>
          <cell r="AD40">
            <v>266134.09919723845</v>
          </cell>
          <cell r="AE40">
            <v>240511.54973219617</v>
          </cell>
          <cell r="AF40">
            <v>223240.43192447646</v>
          </cell>
          <cell r="AG40">
            <v>232331.58050106684</v>
          </cell>
          <cell r="AH40">
            <v>237689.93408694706</v>
          </cell>
          <cell r="AI40">
            <v>251426.71971391307</v>
          </cell>
          <cell r="AJ40">
            <v>244336.01486084494</v>
          </cell>
          <cell r="AK40">
            <v>266817.26248083013</v>
          </cell>
          <cell r="AL40">
            <v>277880.81515310874</v>
          </cell>
          <cell r="AM40">
            <v>309094.18961459759</v>
          </cell>
          <cell r="AN40">
            <v>252820.70896815037</v>
          </cell>
          <cell r="AO40">
            <v>245479.65831780963</v>
          </cell>
          <cell r="AP40">
            <v>288590.17207297962</v>
          </cell>
          <cell r="AQ40">
            <v>275869.16902143531</v>
          </cell>
          <cell r="AR40">
            <v>285221.6135119471</v>
          </cell>
          <cell r="AS40">
            <v>291370.28384096752</v>
          </cell>
          <cell r="AT40">
            <v>292611.00780121703</v>
          </cell>
          <cell r="AU40">
            <v>306123.2357336345</v>
          </cell>
          <cell r="AV40">
            <v>300736.07292600453</v>
          </cell>
          <cell r="AW40">
            <v>298596.62911771628</v>
          </cell>
          <cell r="AX40">
            <v>316834.5616561225</v>
          </cell>
          <cell r="AY40">
            <v>365418.01514922408</v>
          </cell>
          <cell r="AZ40">
            <v>281158.96931924624</v>
          </cell>
          <cell r="BA40">
            <v>267323.23581149773</v>
          </cell>
          <cell r="BB40">
            <v>328107.88873161335</v>
          </cell>
          <cell r="BC40">
            <v>294360.02589901362</v>
          </cell>
          <cell r="BD40">
            <v>310997.54786841973</v>
          </cell>
          <cell r="BE40">
            <v>299904.76790499373</v>
          </cell>
          <cell r="BF40">
            <v>308738.35897885548</v>
          </cell>
          <cell r="BG40">
            <v>313026.09392111801</v>
          </cell>
          <cell r="BH40">
            <v>308974.41363492358</v>
          </cell>
          <cell r="BI40">
            <v>310232.53369282809</v>
          </cell>
          <cell r="BJ40">
            <v>329378.3752015378</v>
          </cell>
          <cell r="BK40">
            <v>388991.94988739293</v>
          </cell>
          <cell r="BL40">
            <v>303861.55303002679</v>
          </cell>
          <cell r="BM40">
            <v>293272.66790460027</v>
          </cell>
          <cell r="BN40">
            <v>344799.78509582044</v>
          </cell>
          <cell r="BO40">
            <v>309055.27038850478</v>
          </cell>
          <cell r="BP40">
            <v>335441.87436834822</v>
          </cell>
          <cell r="BQ40">
            <v>330691.96289993159</v>
          </cell>
          <cell r="BR40">
            <v>320772.26907640084</v>
          </cell>
          <cell r="BS40">
            <v>339551.43386137305</v>
          </cell>
          <cell r="BT40">
            <v>301320.53935370792</v>
          </cell>
          <cell r="BU40">
            <v>333476.16441923025</v>
          </cell>
          <cell r="BV40">
            <v>345716.14036746329</v>
          </cell>
          <cell r="BW40">
            <v>364086.34037563682</v>
          </cell>
          <cell r="BX40">
            <v>325341.22970193205</v>
          </cell>
          <cell r="BY40">
            <v>305244.25012453704</v>
          </cell>
          <cell r="BZ40">
            <v>329777.79390497383</v>
          </cell>
          <cell r="CA40">
            <v>337784.14057433186</v>
          </cell>
          <cell r="CB40">
            <v>338261.3419713052</v>
          </cell>
          <cell r="CC40">
            <v>313968.06838817452</v>
          </cell>
          <cell r="CD40">
            <v>333668.09791437752</v>
          </cell>
          <cell r="CE40">
            <v>336944.35309049604</v>
          </cell>
          <cell r="CF40">
            <v>310573.64501570037</v>
          </cell>
          <cell r="CG40">
            <v>350643.29531697597</v>
          </cell>
          <cell r="CH40">
            <v>352362.57514004555</v>
          </cell>
          <cell r="CI40">
            <v>389151.02380217548</v>
          </cell>
          <cell r="CJ40">
            <v>333122.37853157544</v>
          </cell>
          <cell r="CK40">
            <v>300584.38282228913</v>
          </cell>
          <cell r="CL40">
            <v>350952.63434530713</v>
          </cell>
        </row>
        <row r="41">
          <cell r="D41">
            <v>479864.57710448554</v>
          </cell>
          <cell r="E41">
            <v>437916.56154377322</v>
          </cell>
          <cell r="F41">
            <v>459524.04052863561</v>
          </cell>
          <cell r="G41">
            <v>430358.57347138203</v>
          </cell>
          <cell r="H41">
            <v>445174.19106829114</v>
          </cell>
          <cell r="I41">
            <v>447434.8888351497</v>
          </cell>
          <cell r="J41">
            <v>472260.78777371091</v>
          </cell>
          <cell r="K41">
            <v>452610.53106712468</v>
          </cell>
          <cell r="L41">
            <v>436058.50564386777</v>
          </cell>
          <cell r="M41">
            <v>477476.36313673871</v>
          </cell>
          <cell r="N41">
            <v>483328.90620308265</v>
          </cell>
          <cell r="O41">
            <v>485853.48698389856</v>
          </cell>
          <cell r="P41">
            <v>482572.82696367864</v>
          </cell>
          <cell r="Q41">
            <v>429073.83148538391</v>
          </cell>
          <cell r="R41">
            <v>459606.03807519173</v>
          </cell>
          <cell r="S41">
            <v>430177.57036403974</v>
          </cell>
          <cell r="T41">
            <v>454562.22827917465</v>
          </cell>
          <cell r="U41">
            <v>454703.30364710628</v>
          </cell>
          <cell r="V41">
            <v>465361.77858833637</v>
          </cell>
          <cell r="W41">
            <v>470648.06172692945</v>
          </cell>
          <cell r="X41">
            <v>447680.49762122828</v>
          </cell>
          <cell r="Y41">
            <v>468645.0149354632</v>
          </cell>
          <cell r="Z41">
            <v>477519.34850066289</v>
          </cell>
          <cell r="AA41">
            <v>505517.38194563735</v>
          </cell>
          <cell r="AB41">
            <v>507595.6418305838</v>
          </cell>
          <cell r="AC41">
            <v>470449.44364530209</v>
          </cell>
          <cell r="AD41">
            <v>468095.82320212503</v>
          </cell>
          <cell r="AE41">
            <v>408567.52287911717</v>
          </cell>
          <cell r="AF41">
            <v>418761.22283950029</v>
          </cell>
          <cell r="AG41">
            <v>420288.60450527206</v>
          </cell>
          <cell r="AH41">
            <v>447217.79010835278</v>
          </cell>
          <cell r="AI41">
            <v>453065.57963050448</v>
          </cell>
          <cell r="AJ41">
            <v>446563.80331396189</v>
          </cell>
          <cell r="AK41">
            <v>486134.00649022422</v>
          </cell>
          <cell r="AL41">
            <v>491136.39114714466</v>
          </cell>
          <cell r="AM41">
            <v>510137.95050124271</v>
          </cell>
          <cell r="AN41">
            <v>478013.39666671254</v>
          </cell>
          <cell r="AO41">
            <v>414124.5319872002</v>
          </cell>
          <cell r="AP41">
            <v>470717.72615009983</v>
          </cell>
          <cell r="AQ41">
            <v>444219.93259839603</v>
          </cell>
          <cell r="AR41">
            <v>465808.12641944265</v>
          </cell>
          <cell r="AS41">
            <v>471995.98893910047</v>
          </cell>
          <cell r="AT41">
            <v>455686.56334946945</v>
          </cell>
          <cell r="AU41">
            <v>446579.3859277842</v>
          </cell>
          <cell r="AV41">
            <v>447679.88810427464</v>
          </cell>
          <cell r="AW41">
            <v>475689.53911259223</v>
          </cell>
          <cell r="AX41">
            <v>483035.9854230365</v>
          </cell>
          <cell r="AY41">
            <v>508284.05447396031</v>
          </cell>
          <cell r="AZ41">
            <v>526812.90175231756</v>
          </cell>
          <cell r="BA41">
            <v>474260.36458359845</v>
          </cell>
          <cell r="BB41">
            <v>487559.5847336594</v>
          </cell>
          <cell r="BC41">
            <v>412619.02546968812</v>
          </cell>
          <cell r="BD41">
            <v>446565.33814872237</v>
          </cell>
          <cell r="BE41">
            <v>439730.45747013006</v>
          </cell>
          <cell r="BF41">
            <v>504055.68189142446</v>
          </cell>
          <cell r="BG41">
            <v>521845.04218424641</v>
          </cell>
          <cell r="BH41">
            <v>506259.00559151481</v>
          </cell>
          <cell r="BI41">
            <v>539374.90323329926</v>
          </cell>
          <cell r="BJ41">
            <v>545357.94771126797</v>
          </cell>
          <cell r="BK41">
            <v>573715.54649388778</v>
          </cell>
          <cell r="BL41">
            <v>574630.76971337583</v>
          </cell>
          <cell r="BM41">
            <v>522694.50568810885</v>
          </cell>
          <cell r="BN41">
            <v>521121.10049108218</v>
          </cell>
          <cell r="BO41">
            <v>450515.81871614436</v>
          </cell>
          <cell r="BP41">
            <v>483816.40237644612</v>
          </cell>
          <cell r="BQ41">
            <v>538123.52340808732</v>
          </cell>
          <cell r="BR41">
            <v>621267.06983529648</v>
          </cell>
          <cell r="BS41">
            <v>619665.98470473906</v>
          </cell>
          <cell r="BT41">
            <v>637032.9646716289</v>
          </cell>
          <cell r="BU41">
            <v>639155.11069787503</v>
          </cell>
          <cell r="BV41">
            <v>663284.37720677198</v>
          </cell>
          <cell r="BW41">
            <v>698805.28106842702</v>
          </cell>
          <cell r="BX41">
            <v>660287.10350113828</v>
          </cell>
          <cell r="BY41">
            <v>592845.05246043461</v>
          </cell>
          <cell r="BZ41">
            <v>607831.89814975718</v>
          </cell>
          <cell r="CA41">
            <v>547208.78953811154</v>
          </cell>
          <cell r="CB41">
            <v>588241.5145905948</v>
          </cell>
          <cell r="CC41">
            <v>606398.87643573724</v>
          </cell>
          <cell r="CD41">
            <v>625882.05196268542</v>
          </cell>
          <cell r="CE41">
            <v>622180.78010836255</v>
          </cell>
          <cell r="CF41">
            <v>607025.78786400135</v>
          </cell>
          <cell r="CG41">
            <v>653748.17925609718</v>
          </cell>
          <cell r="CH41">
            <v>665534.75382261351</v>
          </cell>
          <cell r="CI41">
            <v>693914.49076144025</v>
          </cell>
          <cell r="CJ41">
            <v>658283.8094722064</v>
          </cell>
          <cell r="CK41">
            <v>589700.35829582694</v>
          </cell>
          <cell r="CL41">
            <v>620408.74086515664</v>
          </cell>
        </row>
        <row r="42">
          <cell r="D42">
            <v>1165604.0885472118</v>
          </cell>
          <cell r="E42">
            <v>1066893.2830638629</v>
          </cell>
          <cell r="F42">
            <v>934506.96906593197</v>
          </cell>
          <cell r="G42">
            <v>952240.86912284454</v>
          </cell>
          <cell r="H42">
            <v>971010.9925491584</v>
          </cell>
          <cell r="I42">
            <v>966270.41796993208</v>
          </cell>
          <cell r="J42">
            <v>940690.24985880638</v>
          </cell>
          <cell r="K42">
            <v>962165.15581489878</v>
          </cell>
          <cell r="L42">
            <v>953535.92746237677</v>
          </cell>
          <cell r="M42">
            <v>1028619.3833531684</v>
          </cell>
          <cell r="N42">
            <v>1075988.8664812918</v>
          </cell>
          <cell r="O42">
            <v>1234885.6661901327</v>
          </cell>
          <cell r="P42">
            <v>1180273.1907951082</v>
          </cell>
          <cell r="Q42">
            <v>1090864.3938025881</v>
          </cell>
          <cell r="R42">
            <v>979425.15203985968</v>
          </cell>
          <cell r="S42">
            <v>996855.84535176784</v>
          </cell>
          <cell r="T42">
            <v>1018683.6310807579</v>
          </cell>
          <cell r="U42">
            <v>1019563.1202817183</v>
          </cell>
          <cell r="V42">
            <v>999210.15233963716</v>
          </cell>
          <cell r="W42">
            <v>1021675.5528795882</v>
          </cell>
          <cell r="X42">
            <v>1020358.9286311544</v>
          </cell>
          <cell r="Y42">
            <v>1071063.0057448312</v>
          </cell>
          <cell r="Z42">
            <v>1107635.8218094509</v>
          </cell>
          <cell r="AA42">
            <v>1294574.7587274897</v>
          </cell>
          <cell r="AB42">
            <v>1241627.9566811756</v>
          </cell>
          <cell r="AC42">
            <v>1173520.7645364825</v>
          </cell>
          <cell r="AD42">
            <v>1061755.2390480312</v>
          </cell>
          <cell r="AE42">
            <v>920515.44444731658</v>
          </cell>
          <cell r="AF42">
            <v>865411.5374860497</v>
          </cell>
          <cell r="AG42">
            <v>739860.82893033954</v>
          </cell>
          <cell r="AH42">
            <v>718713.21434502851</v>
          </cell>
          <cell r="AI42">
            <v>757565.20092652598</v>
          </cell>
          <cell r="AJ42">
            <v>806573.5701342586</v>
          </cell>
          <cell r="AK42">
            <v>886743.28910935111</v>
          </cell>
          <cell r="AL42">
            <v>966660.9388731824</v>
          </cell>
          <cell r="AM42">
            <v>1172209.2352570486</v>
          </cell>
          <cell r="AN42">
            <v>1101871.1451062723</v>
          </cell>
          <cell r="AO42">
            <v>996879.32527516887</v>
          </cell>
          <cell r="AP42">
            <v>899827.29157977982</v>
          </cell>
          <cell r="AQ42">
            <v>864076.27658263792</v>
          </cell>
          <cell r="AR42">
            <v>927522.30702874414</v>
          </cell>
          <cell r="AS42">
            <v>967610.5487984491</v>
          </cell>
          <cell r="AT42">
            <v>968624.32537934289</v>
          </cell>
          <cell r="AU42">
            <v>1009087.7777098923</v>
          </cell>
          <cell r="AV42">
            <v>1008388.6908532323</v>
          </cell>
          <cell r="AW42">
            <v>995369.6819615094</v>
          </cell>
          <cell r="AX42">
            <v>1019655.8822495184</v>
          </cell>
          <cell r="AY42">
            <v>1202285.6651019056</v>
          </cell>
          <cell r="AZ42">
            <v>1108952.209261083</v>
          </cell>
          <cell r="BA42">
            <v>1012791.5519892975</v>
          </cell>
          <cell r="BB42">
            <v>946374.99959410552</v>
          </cell>
          <cell r="BC42">
            <v>911181.40986288269</v>
          </cell>
          <cell r="BD42">
            <v>961495.86416077067</v>
          </cell>
          <cell r="BE42">
            <v>1006949.1383064103</v>
          </cell>
          <cell r="BF42">
            <v>993568.07567355165</v>
          </cell>
          <cell r="BG42">
            <v>1032048.1134565809</v>
          </cell>
          <cell r="BH42">
            <v>1030457.0050771241</v>
          </cell>
          <cell r="BI42">
            <v>1018444.7458444722</v>
          </cell>
          <cell r="BJ42">
            <v>1033871.3450376864</v>
          </cell>
          <cell r="BK42">
            <v>1195693.400639754</v>
          </cell>
          <cell r="BL42">
            <v>1110467.8195193189</v>
          </cell>
          <cell r="BM42">
            <v>1024213.4844251005</v>
          </cell>
          <cell r="BN42">
            <v>969288.28164533048</v>
          </cell>
          <cell r="BO42">
            <v>917153.71093660104</v>
          </cell>
          <cell r="BP42">
            <v>949599.70799888473</v>
          </cell>
          <cell r="BQ42">
            <v>992454.79622419644</v>
          </cell>
          <cell r="BR42">
            <v>985469.33967648924</v>
          </cell>
          <cell r="BS42">
            <v>1036811.3339169627</v>
          </cell>
          <cell r="BT42">
            <v>1016405.0509351979</v>
          </cell>
          <cell r="BU42">
            <v>985342.99459724175</v>
          </cell>
          <cell r="BV42">
            <v>1023711.9094852067</v>
          </cell>
          <cell r="BW42">
            <v>1196882.0428122792</v>
          </cell>
          <cell r="BX42">
            <v>1123373.9517478351</v>
          </cell>
          <cell r="BY42">
            <v>1025562.5020685518</v>
          </cell>
          <cell r="BZ42">
            <v>965953.95564261789</v>
          </cell>
          <cell r="CA42">
            <v>932772.35163824435</v>
          </cell>
          <cell r="CB42">
            <v>960387.67105488735</v>
          </cell>
          <cell r="CC42">
            <v>994324.35214352922</v>
          </cell>
          <cell r="CD42">
            <v>1000165.7997414729</v>
          </cell>
          <cell r="CE42">
            <v>1013127.6731977173</v>
          </cell>
          <cell r="CF42">
            <v>984323.12887719413</v>
          </cell>
          <cell r="CG42">
            <v>977317.95188652677</v>
          </cell>
          <cell r="CH42">
            <v>993788.68855883204</v>
          </cell>
          <cell r="CI42">
            <v>1200777.9490259828</v>
          </cell>
          <cell r="CJ42">
            <v>1100011.3081949144</v>
          </cell>
          <cell r="CK42">
            <v>1004070.5883904616</v>
          </cell>
          <cell r="CL42">
            <v>974929.64184845169</v>
          </cell>
        </row>
        <row r="43">
          <cell r="D43">
            <v>1509882.1503937931</v>
          </cell>
          <cell r="E43">
            <v>1327697.2457921687</v>
          </cell>
          <cell r="F43">
            <v>1503653.3392930012</v>
          </cell>
          <cell r="G43">
            <v>1499245.4842894943</v>
          </cell>
          <cell r="H43">
            <v>1512512.5924389618</v>
          </cell>
          <cell r="I43">
            <v>1427270.692482118</v>
          </cell>
          <cell r="J43">
            <v>1325486.3957160276</v>
          </cell>
          <cell r="K43">
            <v>1393454.4651917266</v>
          </cell>
          <cell r="L43">
            <v>1303514.5420814112</v>
          </cell>
          <cell r="M43">
            <v>1484183.0689602643</v>
          </cell>
          <cell r="N43">
            <v>1457801.6777414882</v>
          </cell>
          <cell r="O43">
            <v>1748978.9806676153</v>
          </cell>
          <cell r="P43">
            <v>1532484.7420517218</v>
          </cell>
          <cell r="Q43">
            <v>1352464.5250339131</v>
          </cell>
          <cell r="R43">
            <v>1526756.088827586</v>
          </cell>
          <cell r="S43">
            <v>1510584.4604141524</v>
          </cell>
          <cell r="T43">
            <v>1527581.0534945047</v>
          </cell>
          <cell r="U43">
            <v>1404346.2352793552</v>
          </cell>
          <cell r="V43">
            <v>1374301.203937121</v>
          </cell>
          <cell r="W43">
            <v>1396133.75815987</v>
          </cell>
          <cell r="X43">
            <v>1331123.3933705632</v>
          </cell>
          <cell r="Y43">
            <v>1329529.2685271564</v>
          </cell>
          <cell r="Z43">
            <v>1330943.7142325048</v>
          </cell>
          <cell r="AA43">
            <v>1739523.8571036642</v>
          </cell>
          <cell r="AB43">
            <v>1523797.6113083032</v>
          </cell>
          <cell r="AC43">
            <v>1373007.2824468</v>
          </cell>
          <cell r="AD43">
            <v>1392395.7211837382</v>
          </cell>
          <cell r="AE43">
            <v>1159185.8304971782</v>
          </cell>
          <cell r="AF43">
            <v>1114600.4058773448</v>
          </cell>
          <cell r="AG43">
            <v>1136172.3250714461</v>
          </cell>
          <cell r="AH43">
            <v>1212771.1525931454</v>
          </cell>
          <cell r="AI43">
            <v>1408221.0705413758</v>
          </cell>
          <cell r="AJ43">
            <v>1462767.643214308</v>
          </cell>
          <cell r="AK43">
            <v>1548312.7449516237</v>
          </cell>
          <cell r="AL43">
            <v>1588215.8357284376</v>
          </cell>
          <cell r="AM43">
            <v>1960627.1181713021</v>
          </cell>
          <cell r="AN43">
            <v>1769807.3410497531</v>
          </cell>
          <cell r="AO43">
            <v>1617080.8874915154</v>
          </cell>
          <cell r="AP43">
            <v>1749539.9025300578</v>
          </cell>
          <cell r="AQ43">
            <v>1569702.7485133181</v>
          </cell>
          <cell r="AR43">
            <v>1735896.9970802146</v>
          </cell>
          <cell r="AS43">
            <v>1667035.0097997165</v>
          </cell>
          <cell r="AT43">
            <v>1680204.5447112792</v>
          </cell>
          <cell r="AU43">
            <v>1677921.3511233004</v>
          </cell>
          <cell r="AV43">
            <v>1626095.6991719464</v>
          </cell>
          <cell r="AW43">
            <v>1697371.2659534172</v>
          </cell>
          <cell r="AX43">
            <v>1738561.9163709935</v>
          </cell>
          <cell r="AY43">
            <v>2094267.6942493482</v>
          </cell>
          <cell r="AZ43">
            <v>1793616.8530602152</v>
          </cell>
          <cell r="BA43">
            <v>1632548.1580597381</v>
          </cell>
          <cell r="BB43">
            <v>1803352.0440666459</v>
          </cell>
          <cell r="BC43">
            <v>1616835.7376899121</v>
          </cell>
          <cell r="BD43">
            <v>1654662.3489297766</v>
          </cell>
          <cell r="BE43">
            <v>1550945.3841115194</v>
          </cell>
          <cell r="BF43">
            <v>1548399.0539358812</v>
          </cell>
          <cell r="BG43">
            <v>1616635.2583377552</v>
          </cell>
          <cell r="BH43">
            <v>1573822.2386322352</v>
          </cell>
          <cell r="BI43">
            <v>1580513.3163509015</v>
          </cell>
          <cell r="BJ43">
            <v>1598517.5471201616</v>
          </cell>
          <cell r="BK43">
            <v>1968452.9444613804</v>
          </cell>
          <cell r="BL43">
            <v>1727849.4501169131</v>
          </cell>
          <cell r="BM43">
            <v>1621011.6180715077</v>
          </cell>
          <cell r="BN43">
            <v>1810715.0808101005</v>
          </cell>
          <cell r="BO43">
            <v>1572835.6934073572</v>
          </cell>
          <cell r="BP43">
            <v>1651955.1247652995</v>
          </cell>
          <cell r="BQ43">
            <v>1492629.4943865512</v>
          </cell>
          <cell r="BR43">
            <v>1524839.463918356</v>
          </cell>
          <cell r="BS43">
            <v>1603418.6941368077</v>
          </cell>
          <cell r="BT43">
            <v>1512479.944269727</v>
          </cell>
          <cell r="BU43">
            <v>1584763.0848362695</v>
          </cell>
          <cell r="BV43">
            <v>1613828.818142443</v>
          </cell>
          <cell r="BW43">
            <v>1925761.2473407327</v>
          </cell>
          <cell r="BX43">
            <v>1884682.892394129</v>
          </cell>
          <cell r="BY43">
            <v>1735023.5770123559</v>
          </cell>
          <cell r="BZ43">
            <v>1785176.5095159137</v>
          </cell>
          <cell r="CA43">
            <v>1726094.0840239027</v>
          </cell>
          <cell r="CB43">
            <v>1651894.1372126276</v>
          </cell>
          <cell r="CC43">
            <v>1546230.9580192347</v>
          </cell>
          <cell r="CD43">
            <v>1594922.0883453714</v>
          </cell>
          <cell r="CE43">
            <v>1647899.1660229436</v>
          </cell>
          <cell r="CF43">
            <v>1561393.4691960323</v>
          </cell>
          <cell r="CG43">
            <v>1692176.2957414666</v>
          </cell>
          <cell r="CH43">
            <v>1690010.7718458341</v>
          </cell>
          <cell r="CI43">
            <v>2134655.3533039708</v>
          </cell>
          <cell r="CJ43">
            <v>2052233.0974492528</v>
          </cell>
          <cell r="CK43">
            <v>1796049.641864704</v>
          </cell>
          <cell r="CL43">
            <v>1938677.724108113</v>
          </cell>
        </row>
        <row r="44">
          <cell r="D44">
            <v>327630.18073952105</v>
          </cell>
          <cell r="E44">
            <v>302348.08223338082</v>
          </cell>
          <cell r="F44">
            <v>338087.35332879092</v>
          </cell>
          <cell r="G44">
            <v>320083.46241440455</v>
          </cell>
          <cell r="H44">
            <v>329077.67657351098</v>
          </cell>
          <cell r="I44">
            <v>311501.87706687901</v>
          </cell>
          <cell r="J44">
            <v>324182.59322038724</v>
          </cell>
          <cell r="K44">
            <v>336428.31836193596</v>
          </cell>
          <cell r="L44">
            <v>324055.75789493811</v>
          </cell>
          <cell r="M44">
            <v>356028.59896316013</v>
          </cell>
          <cell r="N44">
            <v>369833.14469618478</v>
          </cell>
          <cell r="O44">
            <v>396693.97999554576</v>
          </cell>
          <cell r="P44">
            <v>344303.61842046084</v>
          </cell>
          <cell r="Q44">
            <v>323622.49721392553</v>
          </cell>
          <cell r="R44">
            <v>360257.6826434473</v>
          </cell>
          <cell r="S44">
            <v>343222.16292509646</v>
          </cell>
          <cell r="T44">
            <v>351855.51400456211</v>
          </cell>
          <cell r="U44">
            <v>337157.74845313473</v>
          </cell>
          <cell r="V44">
            <v>356391.98136692093</v>
          </cell>
          <cell r="W44">
            <v>358606.59939414862</v>
          </cell>
          <cell r="X44">
            <v>332628.94011559198</v>
          </cell>
          <cell r="Y44">
            <v>321702.04864725331</v>
          </cell>
          <cell r="Z44">
            <v>320083.70290157502</v>
          </cell>
          <cell r="AA44">
            <v>359092.93529939215</v>
          </cell>
          <cell r="AB44">
            <v>309838.54237759707</v>
          </cell>
          <cell r="AC44">
            <v>289812.33182550094</v>
          </cell>
          <cell r="AD44">
            <v>227380.97171383692</v>
          </cell>
          <cell r="AE44">
            <v>134414.79993709872</v>
          </cell>
          <cell r="AF44">
            <v>130909.09568080897</v>
          </cell>
          <cell r="AG44">
            <v>132806.53683939247</v>
          </cell>
          <cell r="AH44">
            <v>135197.18742681859</v>
          </cell>
          <cell r="AI44">
            <v>164905.60105913068</v>
          </cell>
          <cell r="AJ44">
            <v>172333.55159187905</v>
          </cell>
          <cell r="AK44">
            <v>195221.56665297635</v>
          </cell>
          <cell r="AL44">
            <v>205465.95537116233</v>
          </cell>
          <cell r="AM44">
            <v>249061.17857038992</v>
          </cell>
          <cell r="AN44">
            <v>197295.67404580393</v>
          </cell>
          <cell r="AO44">
            <v>203958.31776584664</v>
          </cell>
          <cell r="AP44">
            <v>226975.86603203241</v>
          </cell>
          <cell r="AQ44">
            <v>188219.58979258063</v>
          </cell>
          <cell r="AR44">
            <v>239494.92922050148</v>
          </cell>
          <cell r="AS44">
            <v>236807.95731407151</v>
          </cell>
          <cell r="AT44">
            <v>274759.54824825027</v>
          </cell>
          <cell r="AU44">
            <v>305365.89200135478</v>
          </cell>
          <cell r="AV44">
            <v>313448.85948106146</v>
          </cell>
          <cell r="AW44">
            <v>325710.17671840888</v>
          </cell>
          <cell r="AX44">
            <v>318310.9522462227</v>
          </cell>
          <cell r="AY44">
            <v>348688.75454218691</v>
          </cell>
          <cell r="AZ44">
            <v>303666.38570470683</v>
          </cell>
          <cell r="BA44">
            <v>288559.48522418237</v>
          </cell>
          <cell r="BB44">
            <v>317771.83256732638</v>
          </cell>
          <cell r="BC44">
            <v>307469.36824244593</v>
          </cell>
          <cell r="BD44">
            <v>318330.90635812172</v>
          </cell>
          <cell r="BE44">
            <v>291067.00589416042</v>
          </cell>
          <cell r="BF44">
            <v>321300.67295999231</v>
          </cell>
          <cell r="BG44">
            <v>307975.09933215677</v>
          </cell>
          <cell r="BH44">
            <v>308182.71731295477</v>
          </cell>
          <cell r="BI44">
            <v>321087.28038359922</v>
          </cell>
          <cell r="BJ44">
            <v>319869.68841934926</v>
          </cell>
          <cell r="BK44">
            <v>360872.99305863469</v>
          </cell>
          <cell r="BL44">
            <v>324091.16998750233</v>
          </cell>
          <cell r="BM44">
            <v>315097.29051407886</v>
          </cell>
          <cell r="BN44">
            <v>332323.30841370067</v>
          </cell>
          <cell r="BO44">
            <v>316209.39628749457</v>
          </cell>
          <cell r="BP44">
            <v>314505.88802330807</v>
          </cell>
          <cell r="BQ44">
            <v>304866.89884340542</v>
          </cell>
          <cell r="BR44">
            <v>338557.80698450201</v>
          </cell>
          <cell r="BS44">
            <v>325291.58868002211</v>
          </cell>
          <cell r="BT44">
            <v>324389.08474743442</v>
          </cell>
          <cell r="BU44">
            <v>339140.64287747018</v>
          </cell>
          <cell r="BV44">
            <v>345587.43437198992</v>
          </cell>
          <cell r="BW44">
            <v>387284.18056633061</v>
          </cell>
          <cell r="BX44">
            <v>340324.0897297663</v>
          </cell>
          <cell r="BY44">
            <v>337881.45495738531</v>
          </cell>
          <cell r="BZ44">
            <v>349031.86075873923</v>
          </cell>
          <cell r="CA44">
            <v>325085.62496087345</v>
          </cell>
          <cell r="CB44">
            <v>326760.65041086759</v>
          </cell>
          <cell r="CC44">
            <v>316370.81955475756</v>
          </cell>
          <cell r="CD44">
            <v>330786.41559910285</v>
          </cell>
          <cell r="CE44">
            <v>345695.72000589443</v>
          </cell>
          <cell r="CF44">
            <v>332608.79506631067</v>
          </cell>
          <cell r="CG44">
            <v>343361.50947437069</v>
          </cell>
          <cell r="CH44">
            <v>359653.85927905457</v>
          </cell>
          <cell r="CI44">
            <v>392836.53604331752</v>
          </cell>
          <cell r="CJ44">
            <v>359492.59638962807</v>
          </cell>
          <cell r="CK44">
            <v>343258.76671079674</v>
          </cell>
          <cell r="CL44">
            <v>367168.19576079457</v>
          </cell>
        </row>
        <row r="45">
          <cell r="D45">
            <v>915542.51516603725</v>
          </cell>
          <cell r="E45">
            <v>874875.36798959039</v>
          </cell>
          <cell r="F45">
            <v>915765.93351388292</v>
          </cell>
          <cell r="G45">
            <v>884906.46383126569</v>
          </cell>
          <cell r="H45">
            <v>894336.14549859939</v>
          </cell>
          <cell r="I45">
            <v>866988.14111585915</v>
          </cell>
          <cell r="J45">
            <v>858552.19484023005</v>
          </cell>
          <cell r="K45">
            <v>879876.68800074595</v>
          </cell>
          <cell r="L45">
            <v>845292.97761776065</v>
          </cell>
          <cell r="M45">
            <v>930120.98534417944</v>
          </cell>
          <cell r="N45">
            <v>939505.89438656473</v>
          </cell>
          <cell r="O45">
            <v>947952.52343859628</v>
          </cell>
          <cell r="P45">
            <v>921314.30041309155</v>
          </cell>
          <cell r="Q45">
            <v>874939.19753230049</v>
          </cell>
          <cell r="R45">
            <v>928214.72592851392</v>
          </cell>
          <cell r="S45">
            <v>913213.2662545878</v>
          </cell>
          <cell r="T45">
            <v>903486.55514952017</v>
          </cell>
          <cell r="U45">
            <v>880872.59032055561</v>
          </cell>
          <cell r="V45">
            <v>892721.69589274225</v>
          </cell>
          <cell r="W45">
            <v>908292.1925986422</v>
          </cell>
          <cell r="X45">
            <v>886249.21569833311</v>
          </cell>
          <cell r="Y45">
            <v>857954.94362106186</v>
          </cell>
          <cell r="Z45">
            <v>894103.70592817967</v>
          </cell>
          <cell r="AA45">
            <v>958550.45278832223</v>
          </cell>
          <cell r="AB45">
            <v>925714.58286030183</v>
          </cell>
          <cell r="AC45">
            <v>886953.58625326073</v>
          </cell>
          <cell r="AD45">
            <v>787551.06857636233</v>
          </cell>
          <cell r="AE45">
            <v>604767.70187551179</v>
          </cell>
          <cell r="AF45">
            <v>598276.40214455198</v>
          </cell>
          <cell r="AG45">
            <v>596011.2450232791</v>
          </cell>
          <cell r="AH45">
            <v>588286.00458501012</v>
          </cell>
          <cell r="AI45">
            <v>591064.7467941686</v>
          </cell>
          <cell r="AJ45">
            <v>668643.31679022464</v>
          </cell>
          <cell r="AK45">
            <v>712168.19350316026</v>
          </cell>
          <cell r="AL45">
            <v>789957.07497306645</v>
          </cell>
          <cell r="AM45">
            <v>858014.11420000659</v>
          </cell>
          <cell r="AN45">
            <v>770333.25256860256</v>
          </cell>
          <cell r="AO45">
            <v>785464.92384743772</v>
          </cell>
          <cell r="AP45">
            <v>828253.23711899901</v>
          </cell>
          <cell r="AQ45">
            <v>713301.03966009419</v>
          </cell>
          <cell r="AR45">
            <v>726879.53879863815</v>
          </cell>
          <cell r="AS45">
            <v>743278.57403700228</v>
          </cell>
          <cell r="AT45">
            <v>780353.02729275927</v>
          </cell>
          <cell r="AU45">
            <v>802562.12234642846</v>
          </cell>
          <cell r="AV45">
            <v>843510.85054172622</v>
          </cell>
          <cell r="AW45">
            <v>855659.14804225136</v>
          </cell>
          <cell r="AX45">
            <v>953843.52165144845</v>
          </cell>
          <cell r="AY45">
            <v>1051404.7308151538</v>
          </cell>
          <cell r="AZ45">
            <v>960145.65331172443</v>
          </cell>
          <cell r="BA45">
            <v>927856.3244284289</v>
          </cell>
          <cell r="BB45">
            <v>1010092.1731413298</v>
          </cell>
          <cell r="BC45">
            <v>955937.36528037651</v>
          </cell>
          <cell r="BD45">
            <v>940333.42798787728</v>
          </cell>
          <cell r="BE45">
            <v>889842.38478339883</v>
          </cell>
          <cell r="BF45">
            <v>857961.59592793195</v>
          </cell>
          <cell r="BG45">
            <v>893874.48751993186</v>
          </cell>
          <cell r="BH45">
            <v>969695.50581612776</v>
          </cell>
          <cell r="BI45">
            <v>710193.42264856538</v>
          </cell>
          <cell r="BJ45">
            <v>827158.35869025171</v>
          </cell>
          <cell r="BK45">
            <v>903530.93177440891</v>
          </cell>
          <cell r="BL45">
            <v>1007793.764558576</v>
          </cell>
          <cell r="BM45">
            <v>919997.72826995072</v>
          </cell>
          <cell r="BN45">
            <v>987959.30150785565</v>
          </cell>
          <cell r="BO45">
            <v>944824.91258592682</v>
          </cell>
          <cell r="BP45">
            <v>988895.16085977876</v>
          </cell>
          <cell r="BQ45">
            <v>949921.73133931705</v>
          </cell>
          <cell r="BR45">
            <v>928180.8893806648</v>
          </cell>
          <cell r="BS45">
            <v>937757.43163381133</v>
          </cell>
          <cell r="BT45">
            <v>927106.43267441588</v>
          </cell>
          <cell r="BU45">
            <v>960524.53302418918</v>
          </cell>
          <cell r="BV45">
            <v>1037116.966914247</v>
          </cell>
          <cell r="BW45">
            <v>1082868.5300532584</v>
          </cell>
          <cell r="BX45">
            <v>1080226.1481547658</v>
          </cell>
          <cell r="BY45">
            <v>1055838.0317015522</v>
          </cell>
          <cell r="BZ45">
            <v>1072426.6443280149</v>
          </cell>
          <cell r="CA45">
            <v>1042057.1401522323</v>
          </cell>
          <cell r="CB45">
            <v>1014693.869533512</v>
          </cell>
          <cell r="CC45">
            <v>955393.22745674336</v>
          </cell>
          <cell r="CD45">
            <v>1017198.447348322</v>
          </cell>
          <cell r="CE45">
            <v>968510.7320483824</v>
          </cell>
          <cell r="CF45">
            <v>956944.28132557136</v>
          </cell>
          <cell r="CG45">
            <v>1040880.4082911609</v>
          </cell>
          <cell r="CH45">
            <v>1085993.7871267325</v>
          </cell>
          <cell r="CI45">
            <v>1171644.7190214642</v>
          </cell>
          <cell r="CJ45">
            <v>1134407.968846051</v>
          </cell>
          <cell r="CK45">
            <v>1075155.4433003848</v>
          </cell>
          <cell r="CL45">
            <v>1118534.1085101666</v>
          </cell>
        </row>
        <row r="46">
          <cell r="D46">
            <v>437995.67666462093</v>
          </cell>
          <cell r="E46">
            <v>401356.8516424222</v>
          </cell>
          <cell r="F46">
            <v>419272.64443281147</v>
          </cell>
          <cell r="G46">
            <v>438037.24288007716</v>
          </cell>
          <cell r="H46">
            <v>439296.01575564226</v>
          </cell>
          <cell r="I46">
            <v>436711.90672740951</v>
          </cell>
          <cell r="J46">
            <v>426724.90054846794</v>
          </cell>
          <cell r="K46">
            <v>427822.85446010402</v>
          </cell>
          <cell r="L46">
            <v>426100.8040849588</v>
          </cell>
          <cell r="M46">
            <v>445662.98696503264</v>
          </cell>
          <cell r="N46">
            <v>488450.5604410207</v>
          </cell>
          <cell r="O46">
            <v>487035.25655568187</v>
          </cell>
          <cell r="P46">
            <v>467975.76683865814</v>
          </cell>
          <cell r="Q46">
            <v>426515.14320487692</v>
          </cell>
          <cell r="R46">
            <v>439930.22224723268</v>
          </cell>
          <cell r="S46">
            <v>448340.28715457977</v>
          </cell>
          <cell r="T46">
            <v>455239.59574083181</v>
          </cell>
          <cell r="U46">
            <v>456290.55852441397</v>
          </cell>
          <cell r="V46">
            <v>460170.10324883851</v>
          </cell>
          <cell r="W46">
            <v>453904.73687734309</v>
          </cell>
          <cell r="X46">
            <v>455940.72296514321</v>
          </cell>
          <cell r="Y46">
            <v>466028.40923505492</v>
          </cell>
          <cell r="Z46">
            <v>505056.07224310189</v>
          </cell>
          <cell r="AA46">
            <v>505950.89780506288</v>
          </cell>
          <cell r="AB46">
            <v>496482.56896579475</v>
          </cell>
          <cell r="AC46">
            <v>456999.09550746228</v>
          </cell>
          <cell r="AD46">
            <v>478697.96718677517</v>
          </cell>
          <cell r="AE46">
            <v>477103.44487643341</v>
          </cell>
          <cell r="AF46">
            <v>471030.91472915496</v>
          </cell>
          <cell r="AG46">
            <v>470899.00200784288</v>
          </cell>
          <cell r="AH46">
            <v>486115.31914311764</v>
          </cell>
          <cell r="AI46">
            <v>476433.46215767297</v>
          </cell>
          <cell r="AJ46">
            <v>493355.31537115044</v>
          </cell>
          <cell r="AK46">
            <v>495535.57009845728</v>
          </cell>
          <cell r="AL46">
            <v>548724.99189986463</v>
          </cell>
          <cell r="AM46">
            <v>553291.51974001445</v>
          </cell>
          <cell r="AN46">
            <v>524077.22998081712</v>
          </cell>
          <cell r="AO46">
            <v>490563.33984594577</v>
          </cell>
          <cell r="AP46">
            <v>524568.25975031103</v>
          </cell>
          <cell r="AQ46">
            <v>519693.38345956814</v>
          </cell>
          <cell r="AR46">
            <v>530918.59822908498</v>
          </cell>
          <cell r="AS46">
            <v>518885.22485377139</v>
          </cell>
          <cell r="AT46">
            <v>538305.53876636934</v>
          </cell>
          <cell r="AU46">
            <v>538856.82097837655</v>
          </cell>
          <cell r="AV46">
            <v>554718.08475551417</v>
          </cell>
          <cell r="AW46">
            <v>543375.28310645977</v>
          </cell>
          <cell r="AX46">
            <v>640566.47874755552</v>
          </cell>
          <cell r="AY46">
            <v>627305.54443020304</v>
          </cell>
          <cell r="AZ46">
            <v>605694.01388316159</v>
          </cell>
          <cell r="BA46">
            <v>566345.03953756182</v>
          </cell>
          <cell r="BB46">
            <v>580787.2929713917</v>
          </cell>
          <cell r="BC46">
            <v>560961.8370157138</v>
          </cell>
          <cell r="BD46">
            <v>596651.34658262145</v>
          </cell>
          <cell r="BE46">
            <v>581059.10849465406</v>
          </cell>
          <cell r="BF46">
            <v>614738.31078826298</v>
          </cell>
          <cell r="BG46">
            <v>593878.6534776506</v>
          </cell>
          <cell r="BH46">
            <v>589961.81613323546</v>
          </cell>
          <cell r="BI46">
            <v>578429.50638079725</v>
          </cell>
          <cell r="BJ46">
            <v>681131.86078597244</v>
          </cell>
          <cell r="BK46">
            <v>684522.43623650516</v>
          </cell>
          <cell r="BL46">
            <v>631030.01097280579</v>
          </cell>
          <cell r="BM46">
            <v>579410.82167560025</v>
          </cell>
          <cell r="BN46">
            <v>590125.36059873691</v>
          </cell>
          <cell r="BO46">
            <v>569827.59135082143</v>
          </cell>
          <cell r="BP46">
            <v>610837.21904984117</v>
          </cell>
          <cell r="BQ46">
            <v>579942.97355186241</v>
          </cell>
          <cell r="BR46">
            <v>610817.4691292831</v>
          </cell>
          <cell r="BS46">
            <v>602347.68232690031</v>
          </cell>
          <cell r="BT46">
            <v>598073.00874495809</v>
          </cell>
          <cell r="BU46">
            <v>586311.65356810426</v>
          </cell>
          <cell r="BV46">
            <v>652035.13393539435</v>
          </cell>
          <cell r="BW46">
            <v>663712.81815986929</v>
          </cell>
          <cell r="BX46">
            <v>641832.78465253476</v>
          </cell>
          <cell r="BY46">
            <v>599163.23877848033</v>
          </cell>
          <cell r="BZ46">
            <v>597183.16707277263</v>
          </cell>
          <cell r="CA46">
            <v>590572.00010547554</v>
          </cell>
          <cell r="CB46">
            <v>588792.26425267756</v>
          </cell>
          <cell r="CC46">
            <v>594357.26148750947</v>
          </cell>
          <cell r="CD46">
            <v>588359.27899169759</v>
          </cell>
          <cell r="CE46">
            <v>570507.37044293678</v>
          </cell>
          <cell r="CF46">
            <v>574136.71228776651</v>
          </cell>
          <cell r="CG46">
            <v>590442.09837104334</v>
          </cell>
          <cell r="CH46">
            <v>653637.17155057366</v>
          </cell>
          <cell r="CI46">
            <v>652048.19491378777</v>
          </cell>
          <cell r="CJ46">
            <v>662501.35721729801</v>
          </cell>
          <cell r="CK46">
            <v>599566.09813922562</v>
          </cell>
          <cell r="CL46">
            <v>604510.15471138142</v>
          </cell>
        </row>
        <row r="47">
          <cell r="D47">
            <v>676644.27930311405</v>
          </cell>
          <cell r="E47">
            <v>678922.23241141101</v>
          </cell>
          <cell r="F47">
            <v>702826.09854471684</v>
          </cell>
          <cell r="G47">
            <v>683201.56856445398</v>
          </cell>
          <cell r="H47">
            <v>692721.85223476402</v>
          </cell>
          <cell r="I47">
            <v>702141.86007868208</v>
          </cell>
          <cell r="J47">
            <v>700339.61989241967</v>
          </cell>
          <cell r="K47">
            <v>702355.77846454317</v>
          </cell>
          <cell r="L47">
            <v>698972.56847349007</v>
          </cell>
          <cell r="M47">
            <v>700071.83153099404</v>
          </cell>
          <cell r="N47">
            <v>708519.74469307682</v>
          </cell>
          <cell r="O47">
            <v>726721.64722480881</v>
          </cell>
          <cell r="P47">
            <v>733835.38965179189</v>
          </cell>
          <cell r="Q47">
            <v>735674.98829832557</v>
          </cell>
          <cell r="R47">
            <v>745297.20428533887</v>
          </cell>
          <cell r="S47">
            <v>723450.9713926937</v>
          </cell>
          <cell r="T47">
            <v>720116.45897494094</v>
          </cell>
          <cell r="U47">
            <v>732464.98262004182</v>
          </cell>
          <cell r="V47">
            <v>729216.98131011671</v>
          </cell>
          <cell r="W47">
            <v>736200.73596849875</v>
          </cell>
          <cell r="X47">
            <v>738623.40661271103</v>
          </cell>
          <cell r="Y47">
            <v>733711.90330095007</v>
          </cell>
          <cell r="Z47">
            <v>744432.34312021348</v>
          </cell>
          <cell r="AA47">
            <v>772674.1932212722</v>
          </cell>
          <cell r="AB47">
            <v>775795.40578516363</v>
          </cell>
          <cell r="AC47">
            <v>779530.95316025603</v>
          </cell>
          <cell r="AD47">
            <v>806986.84879878187</v>
          </cell>
          <cell r="AE47">
            <v>779753.38001639978</v>
          </cell>
          <cell r="AF47">
            <v>771676.35962288652</v>
          </cell>
          <cell r="AG47">
            <v>771579.73427942442</v>
          </cell>
          <cell r="AH47">
            <v>751781.73375790368</v>
          </cell>
          <cell r="AI47">
            <v>774031.28574464668</v>
          </cell>
          <cell r="AJ47">
            <v>782548.86727264652</v>
          </cell>
          <cell r="AK47">
            <v>789061.21682358719</v>
          </cell>
          <cell r="AL47">
            <v>797291.62382962077</v>
          </cell>
          <cell r="AM47">
            <v>831689.41679477319</v>
          </cell>
          <cell r="AN47">
            <v>827930.31294733542</v>
          </cell>
          <cell r="AO47">
            <v>824551.3552724357</v>
          </cell>
          <cell r="AP47">
            <v>836147.72060360038</v>
          </cell>
          <cell r="AQ47">
            <v>819694.49435644224</v>
          </cell>
          <cell r="AR47">
            <v>841741.43045605125</v>
          </cell>
          <cell r="AS47">
            <v>852182.44468390639</v>
          </cell>
          <cell r="AT47">
            <v>847734.38304007438</v>
          </cell>
          <cell r="AU47">
            <v>859255.01294065977</v>
          </cell>
          <cell r="AV47">
            <v>862980.76303881721</v>
          </cell>
          <cell r="AW47">
            <v>862126.78892931156</v>
          </cell>
          <cell r="AX47">
            <v>866309.55612127681</v>
          </cell>
          <cell r="AY47">
            <v>889827.42171494616</v>
          </cell>
          <cell r="AZ47">
            <v>873613.54630860023</v>
          </cell>
          <cell r="BA47">
            <v>871231.09512658254</v>
          </cell>
          <cell r="BB47">
            <v>867307.56083557708</v>
          </cell>
          <cell r="BC47">
            <v>837626.51514884189</v>
          </cell>
          <cell r="BD47">
            <v>828577.92630967905</v>
          </cell>
          <cell r="BE47">
            <v>825514.05045963963</v>
          </cell>
          <cell r="BF47">
            <v>805801.14671537746</v>
          </cell>
          <cell r="BG47">
            <v>800258.8401988059</v>
          </cell>
          <cell r="BH47">
            <v>796326.06999032677</v>
          </cell>
          <cell r="BI47">
            <v>800399.77608715591</v>
          </cell>
          <cell r="BJ47">
            <v>801885.84395710053</v>
          </cell>
          <cell r="BK47">
            <v>822792.22050433664</v>
          </cell>
          <cell r="BL47">
            <v>823243.08229729137</v>
          </cell>
          <cell r="BM47">
            <v>810780.81832474656</v>
          </cell>
          <cell r="BN47">
            <v>823975.90768976079</v>
          </cell>
          <cell r="BO47">
            <v>809783.38559770607</v>
          </cell>
          <cell r="BP47">
            <v>818511.79819352785</v>
          </cell>
          <cell r="BQ47">
            <v>812022.4203309858</v>
          </cell>
          <cell r="BR47">
            <v>793064.15607911011</v>
          </cell>
          <cell r="BS47">
            <v>784376.62608307239</v>
          </cell>
          <cell r="BT47">
            <v>784090.80702461931</v>
          </cell>
          <cell r="BU47">
            <v>784908.82087513292</v>
          </cell>
          <cell r="BV47">
            <v>799570.52966281236</v>
          </cell>
          <cell r="BW47">
            <v>827977.817123343</v>
          </cell>
          <cell r="BX47">
            <v>837923.11486280174</v>
          </cell>
          <cell r="BY47">
            <v>828554.70851432229</v>
          </cell>
          <cell r="BZ47">
            <v>836895.0825720611</v>
          </cell>
          <cell r="CA47">
            <v>809330.59348636924</v>
          </cell>
          <cell r="CB47">
            <v>803575.0829257929</v>
          </cell>
          <cell r="CC47">
            <v>798378.83342396247</v>
          </cell>
          <cell r="CD47">
            <v>766160.2878134558</v>
          </cell>
          <cell r="CE47">
            <v>762798.57091197732</v>
          </cell>
          <cell r="CF47">
            <v>771544.40953302954</v>
          </cell>
          <cell r="CG47">
            <v>778916.75888309453</v>
          </cell>
          <cell r="CH47">
            <v>786083.41278754943</v>
          </cell>
          <cell r="CI47">
            <v>809161.59178277373</v>
          </cell>
          <cell r="CJ47">
            <v>806198.29640286125</v>
          </cell>
          <cell r="CK47">
            <v>802993.27540447318</v>
          </cell>
          <cell r="CL47">
            <v>809253.09899801691</v>
          </cell>
        </row>
        <row r="48">
          <cell r="D48">
            <v>1449549.8029205324</v>
          </cell>
          <cell r="E48">
            <v>1309865.9477193963</v>
          </cell>
          <cell r="F48">
            <v>1336237.6019673022</v>
          </cell>
          <cell r="G48">
            <v>1417146.5390203388</v>
          </cell>
          <cell r="H48">
            <v>1423825.9482538411</v>
          </cell>
          <cell r="I48">
            <v>1397785.5653831582</v>
          </cell>
          <cell r="J48">
            <v>1385114.9558147434</v>
          </cell>
          <cell r="K48">
            <v>1349600.4677217363</v>
          </cell>
          <cell r="L48">
            <v>1407502.2674507052</v>
          </cell>
          <cell r="M48">
            <v>1442691.5160285642</v>
          </cell>
          <cell r="N48">
            <v>1628994.0234247535</v>
          </cell>
          <cell r="O48">
            <v>1599910.9845884664</v>
          </cell>
          <cell r="P48">
            <v>1515095.8649819118</v>
          </cell>
          <cell r="Q48">
            <v>1376726.2172974818</v>
          </cell>
          <cell r="R48">
            <v>1401461.6858895239</v>
          </cell>
          <cell r="S48">
            <v>1482688.7749979936</v>
          </cell>
          <cell r="T48">
            <v>1503043.0115001579</v>
          </cell>
          <cell r="U48">
            <v>1501090.9661220724</v>
          </cell>
          <cell r="V48">
            <v>1489086.1673384227</v>
          </cell>
          <cell r="W48">
            <v>1448013.2328217623</v>
          </cell>
          <cell r="X48">
            <v>1469040.4645632005</v>
          </cell>
          <cell r="Y48">
            <v>1446239.2444657288</v>
          </cell>
          <cell r="Z48">
            <v>1632873.9788109902</v>
          </cell>
          <cell r="AA48">
            <v>1666631.0374141333</v>
          </cell>
          <cell r="AB48">
            <v>1572474.0838184655</v>
          </cell>
          <cell r="AC48">
            <v>1385129.9293096226</v>
          </cell>
          <cell r="AD48">
            <v>1456840.753460095</v>
          </cell>
          <cell r="AE48">
            <v>1370560.8602735505</v>
          </cell>
          <cell r="AF48">
            <v>1294934.4612095801</v>
          </cell>
          <cell r="AG48">
            <v>1285441.3555275884</v>
          </cell>
          <cell r="AH48">
            <v>1298107.4221011302</v>
          </cell>
          <cell r="AI48">
            <v>1279157.6162696499</v>
          </cell>
          <cell r="AJ48">
            <v>1462115.1282604856</v>
          </cell>
          <cell r="AK48">
            <v>1356282.7731992607</v>
          </cell>
          <cell r="AL48">
            <v>1574462.4783172186</v>
          </cell>
          <cell r="AM48">
            <v>1652282.5918531634</v>
          </cell>
          <cell r="AN48">
            <v>1430830.267494424</v>
          </cell>
          <cell r="AO48">
            <v>1414270.7674321251</v>
          </cell>
          <cell r="AP48">
            <v>1504266.479359732</v>
          </cell>
          <cell r="AQ48">
            <v>1524176.5687980177</v>
          </cell>
          <cell r="AR48">
            <v>1492931.5069583675</v>
          </cell>
          <cell r="AS48">
            <v>1547039.2469251782</v>
          </cell>
          <cell r="AT48">
            <v>1560142.4241900344</v>
          </cell>
          <cell r="AU48">
            <v>1593381.9008686349</v>
          </cell>
          <cell r="AV48">
            <v>1701395.5322275737</v>
          </cell>
          <cell r="AW48">
            <v>1560518.6306777899</v>
          </cell>
          <cell r="AX48">
            <v>1906344.5933200361</v>
          </cell>
          <cell r="AY48">
            <v>1955833.5858026019</v>
          </cell>
          <cell r="AZ48">
            <v>1687949.2526823103</v>
          </cell>
          <cell r="BA48">
            <v>1586877.1971665747</v>
          </cell>
          <cell r="BB48">
            <v>1679381.3663330888</v>
          </cell>
          <cell r="BC48">
            <v>1637780.6712261084</v>
          </cell>
          <cell r="BD48">
            <v>1698373.1754220787</v>
          </cell>
          <cell r="BE48">
            <v>1678993.6519372449</v>
          </cell>
          <cell r="BF48">
            <v>1657037.3506417617</v>
          </cell>
          <cell r="BG48">
            <v>1748313.5203480404</v>
          </cell>
          <cell r="BH48">
            <v>1771271.7572464375</v>
          </cell>
          <cell r="BI48">
            <v>1642056.6659158042</v>
          </cell>
          <cell r="BJ48">
            <v>1982926.1101398398</v>
          </cell>
          <cell r="BK48">
            <v>1984739.5588327169</v>
          </cell>
          <cell r="BL48">
            <v>1728234.6174935782</v>
          </cell>
          <cell r="BM48">
            <v>1594166.2900346734</v>
          </cell>
          <cell r="BN48">
            <v>1719017.9167123218</v>
          </cell>
          <cell r="BO48">
            <v>1654513.0499698725</v>
          </cell>
          <cell r="BP48">
            <v>1765249.3364287338</v>
          </cell>
          <cell r="BQ48">
            <v>1671019.5881350865</v>
          </cell>
          <cell r="BR48">
            <v>1632611.6360186043</v>
          </cell>
          <cell r="BS48">
            <v>1651594.843523751</v>
          </cell>
          <cell r="BT48">
            <v>1648418.0265095027</v>
          </cell>
          <cell r="BU48">
            <v>1625151.1473032788</v>
          </cell>
          <cell r="BV48">
            <v>1904033.7537476209</v>
          </cell>
          <cell r="BW48">
            <v>1921208.1302426583</v>
          </cell>
          <cell r="BX48">
            <v>1774989.3421976082</v>
          </cell>
          <cell r="BY48">
            <v>1636581.051311167</v>
          </cell>
          <cell r="BZ48">
            <v>1616923.9301339898</v>
          </cell>
          <cell r="CA48">
            <v>1711350.4920528482</v>
          </cell>
          <cell r="CB48">
            <v>1648344.162869856</v>
          </cell>
          <cell r="CC48">
            <v>1583038.7619936613</v>
          </cell>
          <cell r="CD48">
            <v>1635691.1047681342</v>
          </cell>
          <cell r="CE48">
            <v>1615456.2844469561</v>
          </cell>
          <cell r="CF48">
            <v>1662892.5112518065</v>
          </cell>
          <cell r="CG48">
            <v>1648494.823444972</v>
          </cell>
          <cell r="CH48">
            <v>1887161.6659062812</v>
          </cell>
          <cell r="CI48">
            <v>1969558.8267926434</v>
          </cell>
          <cell r="CJ48">
            <v>1780525.7514587999</v>
          </cell>
          <cell r="CK48">
            <v>1586974.8065583708</v>
          </cell>
          <cell r="CL48">
            <v>1662507.590340778</v>
          </cell>
        </row>
        <row r="49">
          <cell r="D49">
            <v>1229018.862196276</v>
          </cell>
          <cell r="E49">
            <v>1201375.1873897265</v>
          </cell>
          <cell r="F49">
            <v>1198714.5511010271</v>
          </cell>
          <cell r="G49">
            <v>1197586.1846258875</v>
          </cell>
          <cell r="H49">
            <v>1200664.2688871692</v>
          </cell>
          <cell r="I49">
            <v>1200817.1827191038</v>
          </cell>
          <cell r="J49">
            <v>1213968.3084615006</v>
          </cell>
          <cell r="K49">
            <v>1213564.4079348929</v>
          </cell>
          <cell r="L49">
            <v>1225548.8287369965</v>
          </cell>
          <cell r="M49">
            <v>1225064.814997545</v>
          </cell>
          <cell r="N49">
            <v>1263236.9575782253</v>
          </cell>
          <cell r="O49">
            <v>1260766.1175483137</v>
          </cell>
          <cell r="P49">
            <v>1251064.2341186556</v>
          </cell>
          <cell r="Q49">
            <v>1222724.9027314016</v>
          </cell>
          <cell r="R49">
            <v>1221770.6195968296</v>
          </cell>
          <cell r="S49">
            <v>1228732.1066029705</v>
          </cell>
          <cell r="T49">
            <v>1234477.7981137328</v>
          </cell>
          <cell r="U49">
            <v>1238611.8082581223</v>
          </cell>
          <cell r="V49">
            <v>1244920.6179112303</v>
          </cell>
          <cell r="W49">
            <v>1234486.0869846246</v>
          </cell>
          <cell r="X49">
            <v>1239221.4292153339</v>
          </cell>
          <cell r="Y49">
            <v>1217252.7081372654</v>
          </cell>
          <cell r="Z49">
            <v>1254799.0219456083</v>
          </cell>
          <cell r="AA49">
            <v>1272080.52089274</v>
          </cell>
          <cell r="AB49">
            <v>1279195.3171799344</v>
          </cell>
          <cell r="AC49">
            <v>1265109.8085432979</v>
          </cell>
          <cell r="AD49">
            <v>1231325.3643911616</v>
          </cell>
          <cell r="AE49">
            <v>1201591.8377174346</v>
          </cell>
          <cell r="AF49">
            <v>1173095.3590366282</v>
          </cell>
          <cell r="AG49">
            <v>1166471.8373474237</v>
          </cell>
          <cell r="AH49">
            <v>1173776.8221005171</v>
          </cell>
          <cell r="AI49">
            <v>1155319.0461055876</v>
          </cell>
          <cell r="AJ49">
            <v>1205309.4641871317</v>
          </cell>
          <cell r="AK49">
            <v>1198905.9271933355</v>
          </cell>
          <cell r="AL49">
            <v>1249191.4901853737</v>
          </cell>
          <cell r="AM49">
            <v>1248418.6146892528</v>
          </cell>
          <cell r="AN49">
            <v>1264954.3893403702</v>
          </cell>
          <cell r="AO49">
            <v>1262959.9218498298</v>
          </cell>
          <cell r="AP49">
            <v>1236708.0096058247</v>
          </cell>
          <cell r="AQ49">
            <v>1227629.4552566076</v>
          </cell>
          <cell r="AR49">
            <v>1241126.4546903856</v>
          </cell>
          <cell r="AS49">
            <v>1242635.774104788</v>
          </cell>
          <cell r="AT49">
            <v>1266504.877555147</v>
          </cell>
          <cell r="AU49">
            <v>1291734.3695905106</v>
          </cell>
          <cell r="AV49">
            <v>1313812.4786266366</v>
          </cell>
          <cell r="AW49">
            <v>1310180.0680642838</v>
          </cell>
          <cell r="AX49">
            <v>1359806.1648624083</v>
          </cell>
          <cell r="AY49">
            <v>1341078.5213839379</v>
          </cell>
          <cell r="AZ49">
            <v>1347297.5059521245</v>
          </cell>
          <cell r="BA49">
            <v>1332334.7091642513</v>
          </cell>
          <cell r="BB49">
            <v>1300158.7068062751</v>
          </cell>
          <cell r="BC49">
            <v>1310386.0370900319</v>
          </cell>
          <cell r="BD49">
            <v>1323110.9592453423</v>
          </cell>
          <cell r="BE49">
            <v>1320269.6693865159</v>
          </cell>
          <cell r="BF49">
            <v>1320947.6316331101</v>
          </cell>
          <cell r="BG49">
            <v>1315159.6490831708</v>
          </cell>
          <cell r="BH49">
            <v>1336772.6231776238</v>
          </cell>
          <cell r="BI49">
            <v>1322477.6494041358</v>
          </cell>
          <cell r="BJ49">
            <v>1351822.136140048</v>
          </cell>
          <cell r="BK49">
            <v>1363553.2124261281</v>
          </cell>
          <cell r="BL49">
            <v>1369457.1202670739</v>
          </cell>
          <cell r="BM49">
            <v>1339968.5963046458</v>
          </cell>
          <cell r="BN49">
            <v>1325417.1563927843</v>
          </cell>
          <cell r="BO49">
            <v>1328779.7788377195</v>
          </cell>
          <cell r="BP49">
            <v>1337706.9074906257</v>
          </cell>
          <cell r="BQ49">
            <v>1340826.85926309</v>
          </cell>
          <cell r="BR49">
            <v>1344548.9305281278</v>
          </cell>
          <cell r="BS49">
            <v>1339020.7232777297</v>
          </cell>
          <cell r="BT49">
            <v>1351647.2593531122</v>
          </cell>
          <cell r="BU49">
            <v>1347432.5546628716</v>
          </cell>
          <cell r="BV49">
            <v>1375083.4410938967</v>
          </cell>
          <cell r="BW49">
            <v>1386536.899654493</v>
          </cell>
          <cell r="BX49">
            <v>1396969.1975713156</v>
          </cell>
          <cell r="BY49">
            <v>1368326.9161885849</v>
          </cell>
          <cell r="BZ49">
            <v>1342346.5014553228</v>
          </cell>
          <cell r="CA49">
            <v>1361320.7551239973</v>
          </cell>
          <cell r="CB49">
            <v>1361631.4614634195</v>
          </cell>
          <cell r="CC49">
            <v>1354644.7218738657</v>
          </cell>
          <cell r="CD49">
            <v>1365621.6061080755</v>
          </cell>
          <cell r="CE49">
            <v>1365962.5622550901</v>
          </cell>
          <cell r="CF49">
            <v>1376095.6733566676</v>
          </cell>
          <cell r="CG49">
            <v>1368119.6774603929</v>
          </cell>
          <cell r="CH49">
            <v>1405939.3397697769</v>
          </cell>
          <cell r="CI49">
            <v>1412912.0842872565</v>
          </cell>
          <cell r="CJ49">
            <v>1414522.7713978763</v>
          </cell>
          <cell r="CK49">
            <v>1404440.7847019944</v>
          </cell>
          <cell r="CL49">
            <v>1383556.0674906655</v>
          </cell>
        </row>
        <row r="50">
          <cell r="D50">
            <v>1195604.2829542735</v>
          </cell>
          <cell r="E50">
            <v>1036373.8702243443</v>
          </cell>
          <cell r="F50">
            <v>2176651.2876314549</v>
          </cell>
          <cell r="G50">
            <v>2200982.3274183613</v>
          </cell>
          <cell r="H50">
            <v>2206281.7361139725</v>
          </cell>
          <cell r="I50">
            <v>2181631.4945218172</v>
          </cell>
          <cell r="J50">
            <v>1684881.9978671458</v>
          </cell>
          <cell r="K50">
            <v>2236409.9006490405</v>
          </cell>
          <cell r="L50">
            <v>1948391.203613098</v>
          </cell>
          <cell r="M50">
            <v>2251270.4550165599</v>
          </cell>
          <cell r="N50">
            <v>2258326.7037138734</v>
          </cell>
          <cell r="O50">
            <v>1686679.3186693878</v>
          </cell>
          <cell r="P50">
            <v>1248715.312285969</v>
          </cell>
          <cell r="Q50">
            <v>1082766.048059264</v>
          </cell>
          <cell r="R50">
            <v>2257866.4533879934</v>
          </cell>
          <cell r="S50">
            <v>2282446.4915303686</v>
          </cell>
          <cell r="T50">
            <v>2299215.606756527</v>
          </cell>
          <cell r="U50">
            <v>2175020.9318310749</v>
          </cell>
          <cell r="V50">
            <v>1702804.4237109234</v>
          </cell>
          <cell r="W50">
            <v>2362147.0389728071</v>
          </cell>
          <cell r="X50">
            <v>2043075.7067384133</v>
          </cell>
          <cell r="Y50">
            <v>1971362.6277979056</v>
          </cell>
          <cell r="Z50">
            <v>1835044.054500825</v>
          </cell>
          <cell r="AA50">
            <v>1595703.6906493099</v>
          </cell>
          <cell r="AB50">
            <v>1191795.9623322843</v>
          </cell>
          <cell r="AC50">
            <v>1059596.4946904019</v>
          </cell>
          <cell r="AD50">
            <v>1912679.7000182089</v>
          </cell>
          <cell r="AE50">
            <v>1418803.1994753117</v>
          </cell>
          <cell r="AF50">
            <v>1612870.7926927677</v>
          </cell>
          <cell r="AG50">
            <v>1682487.4002400262</v>
          </cell>
          <cell r="AH50">
            <v>1445597.4572976155</v>
          </cell>
          <cell r="AI50">
            <v>1761592.2874994695</v>
          </cell>
          <cell r="AJ50">
            <v>1644643.4061751394</v>
          </cell>
          <cell r="AK50">
            <v>1833287.5836998348</v>
          </cell>
          <cell r="AL50">
            <v>1874395.9056998831</v>
          </cell>
          <cell r="AM50">
            <v>1624644.2590795264</v>
          </cell>
          <cell r="AN50">
            <v>1069218.7931516794</v>
          </cell>
          <cell r="AO50">
            <v>953260.42145428958</v>
          </cell>
          <cell r="AP50">
            <v>2175813.0091071399</v>
          </cell>
          <cell r="AQ50">
            <v>2151687.1201185375</v>
          </cell>
          <cell r="AR50">
            <v>2202015.5402146168</v>
          </cell>
          <cell r="AS50">
            <v>2238819.403928936</v>
          </cell>
          <cell r="AT50">
            <v>1679337.3378501621</v>
          </cell>
          <cell r="AU50">
            <v>2387816.5860681031</v>
          </cell>
          <cell r="AV50">
            <v>2166631.6254665502</v>
          </cell>
          <cell r="AW50">
            <v>2531443.5596115459</v>
          </cell>
          <cell r="AX50">
            <v>2604436.7867064755</v>
          </cell>
          <cell r="AY50">
            <v>1888402.3829759404</v>
          </cell>
          <cell r="AZ50">
            <v>1344077.1918872241</v>
          </cell>
          <cell r="BA50">
            <v>1171718.7950418575</v>
          </cell>
          <cell r="BB50">
            <v>2572099.4613741306</v>
          </cell>
          <cell r="BC50">
            <v>2580875.7997725531</v>
          </cell>
          <cell r="BD50">
            <v>2636941.8591037854</v>
          </cell>
          <cell r="BE50">
            <v>2589759.4383516642</v>
          </cell>
          <cell r="BF50">
            <v>1716519.0426914962</v>
          </cell>
          <cell r="BG50">
            <v>2624706.771814954</v>
          </cell>
          <cell r="BH50">
            <v>2334133.6955506345</v>
          </cell>
          <cell r="BI50">
            <v>2599524.1463004444</v>
          </cell>
          <cell r="BJ50">
            <v>2643268.0646191095</v>
          </cell>
          <cell r="BK50">
            <v>1999913.3891931889</v>
          </cell>
          <cell r="BL50">
            <v>1417401.1836680579</v>
          </cell>
          <cell r="BM50">
            <v>1262723.9085993082</v>
          </cell>
          <cell r="BN50">
            <v>2646278.039820889</v>
          </cell>
          <cell r="BO50">
            <v>2615848.1523133377</v>
          </cell>
          <cell r="BP50">
            <v>2672075.835561797</v>
          </cell>
          <cell r="BQ50">
            <v>2606930.313572932</v>
          </cell>
          <cell r="BR50">
            <v>2002376.6700499738</v>
          </cell>
          <cell r="BS50">
            <v>2616233.3862447101</v>
          </cell>
          <cell r="BT50">
            <v>2328633.9783493243</v>
          </cell>
          <cell r="BU50">
            <v>2625838.7155992421</v>
          </cell>
          <cell r="BV50">
            <v>2648062.1321729003</v>
          </cell>
          <cell r="BW50">
            <v>2032613.0954536926</v>
          </cell>
          <cell r="BX50">
            <v>1469920.546782197</v>
          </cell>
          <cell r="BY50">
            <v>1314264.687671002</v>
          </cell>
          <cell r="BZ50">
            <v>2691365.3896331172</v>
          </cell>
          <cell r="CA50">
            <v>2723346.0264776871</v>
          </cell>
          <cell r="CB50">
            <v>2726678.4689836651</v>
          </cell>
          <cell r="CC50">
            <v>2405960.4910201193</v>
          </cell>
          <cell r="CD50">
            <v>2316828.5411505331</v>
          </cell>
          <cell r="CE50">
            <v>2712329.971320597</v>
          </cell>
          <cell r="CF50">
            <v>2425341.5028533479</v>
          </cell>
          <cell r="CG50">
            <v>2719187.6265130122</v>
          </cell>
          <cell r="CH50">
            <v>2724259.2279414488</v>
          </cell>
          <cell r="CI50">
            <v>2063845.2334684974</v>
          </cell>
          <cell r="CJ50">
            <v>1522802.1264446795</v>
          </cell>
          <cell r="CK50">
            <v>1351663.3118033269</v>
          </cell>
          <cell r="CL50">
            <v>2796429.8675350547</v>
          </cell>
        </row>
        <row r="51">
          <cell r="D51">
            <v>748402.15855646483</v>
          </cell>
          <cell r="E51">
            <v>729743.43989229796</v>
          </cell>
          <cell r="F51">
            <v>733606.1093329594</v>
          </cell>
          <cell r="G51">
            <v>743703.04910325177</v>
          </cell>
          <cell r="H51">
            <v>759693.20502030791</v>
          </cell>
          <cell r="I51">
            <v>761663.63700910553</v>
          </cell>
          <cell r="J51">
            <v>762802.11940353632</v>
          </cell>
          <cell r="K51">
            <v>762485.45898075157</v>
          </cell>
          <cell r="L51">
            <v>767150.02981363563</v>
          </cell>
          <cell r="M51">
            <v>773872.43705058517</v>
          </cell>
          <cell r="N51">
            <v>780770.07328147546</v>
          </cell>
          <cell r="O51">
            <v>777444.51948925876</v>
          </cell>
          <cell r="P51">
            <v>762229.57185910665</v>
          </cell>
          <cell r="Q51">
            <v>747161.55474163662</v>
          </cell>
          <cell r="R51">
            <v>748891.85614783852</v>
          </cell>
          <cell r="S51">
            <v>764405.18819770613</v>
          </cell>
          <cell r="T51">
            <v>777937.4541530126</v>
          </cell>
          <cell r="U51">
            <v>780601.47934113548</v>
          </cell>
          <cell r="V51">
            <v>781016.10130259581</v>
          </cell>
          <cell r="W51">
            <v>784190.0833099283</v>
          </cell>
          <cell r="X51">
            <v>789693.47651065502</v>
          </cell>
          <cell r="Y51">
            <v>793577.80686411751</v>
          </cell>
          <cell r="Z51">
            <v>800164.39195041254</v>
          </cell>
          <cell r="AA51">
            <v>799556.28183428221</v>
          </cell>
          <cell r="AB51">
            <v>791648.80777617509</v>
          </cell>
          <cell r="AC51">
            <v>779077.63942839555</v>
          </cell>
          <cell r="AD51">
            <v>779866.54345993069</v>
          </cell>
          <cell r="AE51">
            <v>788918.64851841435</v>
          </cell>
          <cell r="AF51">
            <v>796010.56201308232</v>
          </cell>
          <cell r="AG51">
            <v>795531.83698454197</v>
          </cell>
          <cell r="AH51">
            <v>798320.30864647485</v>
          </cell>
          <cell r="AI51">
            <v>804082.14305169601</v>
          </cell>
          <cell r="AJ51">
            <v>811575.14466634265</v>
          </cell>
          <cell r="AK51">
            <v>814517.80833060772</v>
          </cell>
          <cell r="AL51">
            <v>820113.61175354244</v>
          </cell>
          <cell r="AM51">
            <v>817062.68444693089</v>
          </cell>
          <cell r="AN51">
            <v>805544.33723930805</v>
          </cell>
          <cell r="AO51">
            <v>793075.83217089891</v>
          </cell>
          <cell r="AP51">
            <v>797657.07399518287</v>
          </cell>
          <cell r="AQ51">
            <v>810398.89049864549</v>
          </cell>
          <cell r="AR51">
            <v>821396.56300137471</v>
          </cell>
          <cell r="AS51">
            <v>821480.17354239267</v>
          </cell>
          <cell r="AT51">
            <v>825030.74836283515</v>
          </cell>
          <cell r="AU51">
            <v>827245.22456100909</v>
          </cell>
          <cell r="AV51">
            <v>830330.53546357446</v>
          </cell>
          <cell r="AW51">
            <v>828765.82687400072</v>
          </cell>
          <cell r="AX51">
            <v>835660.08589139127</v>
          </cell>
          <cell r="AY51">
            <v>831892.55698405241</v>
          </cell>
          <cell r="AZ51">
            <v>818659.18402859347</v>
          </cell>
          <cell r="BA51">
            <v>792595.86123711802</v>
          </cell>
          <cell r="BB51">
            <v>792988.32049083582</v>
          </cell>
          <cell r="BC51">
            <v>805447.13361380133</v>
          </cell>
          <cell r="BD51">
            <v>827319.69084157678</v>
          </cell>
          <cell r="BE51">
            <v>824955.89663860365</v>
          </cell>
          <cell r="BF51">
            <v>826789.2819802349</v>
          </cell>
          <cell r="BG51">
            <v>826767.89104622183</v>
          </cell>
          <cell r="BH51">
            <v>836016.18629816861</v>
          </cell>
          <cell r="BI51">
            <v>839542.74222056626</v>
          </cell>
          <cell r="BJ51">
            <v>832894.49011912011</v>
          </cell>
          <cell r="BK51">
            <v>821677.52819430642</v>
          </cell>
          <cell r="BL51">
            <v>809363.20226202847</v>
          </cell>
          <cell r="BM51">
            <v>803809.83004680742</v>
          </cell>
          <cell r="BN51">
            <v>810121.04810686107</v>
          </cell>
          <cell r="BO51">
            <v>820778.82158235216</v>
          </cell>
          <cell r="BP51">
            <v>832496.71237430011</v>
          </cell>
          <cell r="BQ51">
            <v>833664.21400474303</v>
          </cell>
          <cell r="BR51">
            <v>833361.92920135928</v>
          </cell>
          <cell r="BS51">
            <v>834906.60597311566</v>
          </cell>
          <cell r="BT51">
            <v>839074.07827038132</v>
          </cell>
          <cell r="BU51">
            <v>845342.70333378948</v>
          </cell>
          <cell r="BV51">
            <v>848918.17537455459</v>
          </cell>
          <cell r="BW51">
            <v>848036.06655492645</v>
          </cell>
          <cell r="BX51">
            <v>835374.46707538574</v>
          </cell>
          <cell r="BY51">
            <v>829137.79500118503</v>
          </cell>
          <cell r="BZ51">
            <v>834189.36577786482</v>
          </cell>
          <cell r="CA51">
            <v>843748.25486859982</v>
          </cell>
          <cell r="CB51">
            <v>857374.19611826702</v>
          </cell>
          <cell r="CC51">
            <v>858614.55550732766</v>
          </cell>
          <cell r="CD51">
            <v>857293.58475077921</v>
          </cell>
          <cell r="CE51">
            <v>847830.7971324044</v>
          </cell>
          <cell r="CF51">
            <v>843124.72396596661</v>
          </cell>
          <cell r="CG51">
            <v>848427.36340420018</v>
          </cell>
          <cell r="CH51">
            <v>856208.97559805959</v>
          </cell>
          <cell r="CI51">
            <v>862637.43135307473</v>
          </cell>
          <cell r="CJ51">
            <v>838274.34350715915</v>
          </cell>
          <cell r="CK51">
            <v>831022.68332363351</v>
          </cell>
          <cell r="CL51">
            <v>829874.47946542955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entral.cl/estadisticas-economicas/series-indicadores/xls/Series_actividad_economica_mensual_sectorial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CM133"/>
  <sheetViews>
    <sheetView showGridLines="0" tabSelected="1" zoomScale="85" zoomScaleNormal="85" workbookViewId="0">
      <pane xSplit="3" ySplit="9" topLeftCell="CD10" activePane="bottomRight" state="frozen"/>
      <selection pane="topRight" activeCell="D1" sqref="D1"/>
      <selection pane="bottomLeft" activeCell="A10" sqref="A10"/>
      <selection pane="bottomRight" activeCell="CN44" sqref="CN44"/>
    </sheetView>
  </sheetViews>
  <sheetFormatPr baseColWidth="10" defaultColWidth="13" defaultRowHeight="9" x14ac:dyDescent="0.15"/>
  <cols>
    <col min="1" max="1" width="9.28515625" style="5" customWidth="1"/>
    <col min="2" max="2" width="49.42578125" style="2" customWidth="1"/>
    <col min="3" max="3" width="12" style="2" customWidth="1"/>
    <col min="4" max="66" width="11.5703125" style="2" customWidth="1"/>
    <col min="67" max="74" width="13" style="2"/>
    <col min="75" max="75" width="13" style="2" customWidth="1"/>
    <col min="76" max="86" width="12.28515625" style="2" customWidth="1"/>
    <col min="87" max="16384" width="13" style="2"/>
  </cols>
  <sheetData>
    <row r="1" spans="1:91" ht="11.25" customHeight="1" x14ac:dyDescent="0.15"/>
    <row r="2" spans="1:91" x14ac:dyDescent="0.15">
      <c r="B2" s="30" t="s">
        <v>13</v>
      </c>
    </row>
    <row r="3" spans="1:91" x14ac:dyDescent="0.15">
      <c r="B3" s="31" t="s">
        <v>26</v>
      </c>
      <c r="C3" s="3"/>
      <c r="D3" s="4"/>
    </row>
    <row r="4" spans="1:91" x14ac:dyDescent="0.15">
      <c r="B4" s="31" t="s">
        <v>47</v>
      </c>
      <c r="C4" s="3"/>
      <c r="D4" s="4"/>
    </row>
    <row r="6" spans="1:91" s="5" customFormat="1" x14ac:dyDescent="0.1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</row>
    <row r="7" spans="1:91" s="5" customFormat="1" x14ac:dyDescent="0.15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</row>
    <row r="8" spans="1:91" s="30" customFormat="1" x14ac:dyDescent="0.15">
      <c r="A8" s="32"/>
      <c r="B8" s="113" t="s">
        <v>0</v>
      </c>
      <c r="C8" s="8"/>
      <c r="D8" s="9">
        <v>2018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9">
        <v>2019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  <c r="AB8" s="9">
        <v>2020</v>
      </c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1"/>
      <c r="AN8" s="9">
        <v>2021</v>
      </c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1"/>
      <c r="AZ8" s="9">
        <v>2022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1"/>
      <c r="BL8" s="9">
        <v>2023</v>
      </c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1"/>
      <c r="BX8" s="9">
        <v>2024</v>
      </c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9">
        <v>2025</v>
      </c>
      <c r="CK8" s="10"/>
      <c r="CL8" s="76"/>
      <c r="CM8" s="86"/>
    </row>
    <row r="9" spans="1:91" s="30" customFormat="1" x14ac:dyDescent="0.15">
      <c r="A9" s="32"/>
      <c r="B9" s="114"/>
      <c r="C9" s="12"/>
      <c r="D9" s="87" t="s">
        <v>14</v>
      </c>
      <c r="E9" s="87" t="s">
        <v>15</v>
      </c>
      <c r="F9" s="87" t="s">
        <v>16</v>
      </c>
      <c r="G9" s="87" t="s">
        <v>17</v>
      </c>
      <c r="H9" s="87" t="s">
        <v>18</v>
      </c>
      <c r="I9" s="87" t="s">
        <v>19</v>
      </c>
      <c r="J9" s="87" t="s">
        <v>20</v>
      </c>
      <c r="K9" s="87" t="s">
        <v>21</v>
      </c>
      <c r="L9" s="87" t="s">
        <v>22</v>
      </c>
      <c r="M9" s="87" t="s">
        <v>23</v>
      </c>
      <c r="N9" s="87" t="s">
        <v>24</v>
      </c>
      <c r="O9" s="87" t="s">
        <v>25</v>
      </c>
      <c r="P9" s="87" t="s">
        <v>14</v>
      </c>
      <c r="Q9" s="87" t="s">
        <v>15</v>
      </c>
      <c r="R9" s="87" t="s">
        <v>16</v>
      </c>
      <c r="S9" s="87" t="s">
        <v>17</v>
      </c>
      <c r="T9" s="87" t="s">
        <v>18</v>
      </c>
      <c r="U9" s="87" t="s">
        <v>19</v>
      </c>
      <c r="V9" s="87" t="s">
        <v>20</v>
      </c>
      <c r="W9" s="87" t="s">
        <v>21</v>
      </c>
      <c r="X9" s="87" t="s">
        <v>22</v>
      </c>
      <c r="Y9" s="87" t="s">
        <v>23</v>
      </c>
      <c r="Z9" s="87" t="s">
        <v>24</v>
      </c>
      <c r="AA9" s="87" t="s">
        <v>25</v>
      </c>
      <c r="AB9" s="87" t="s">
        <v>14</v>
      </c>
      <c r="AC9" s="87" t="s">
        <v>15</v>
      </c>
      <c r="AD9" s="87" t="s">
        <v>16</v>
      </c>
      <c r="AE9" s="87" t="s">
        <v>17</v>
      </c>
      <c r="AF9" s="87" t="s">
        <v>18</v>
      </c>
      <c r="AG9" s="87" t="s">
        <v>19</v>
      </c>
      <c r="AH9" s="87" t="s">
        <v>20</v>
      </c>
      <c r="AI9" s="87" t="s">
        <v>21</v>
      </c>
      <c r="AJ9" s="87" t="s">
        <v>22</v>
      </c>
      <c r="AK9" s="87" t="s">
        <v>23</v>
      </c>
      <c r="AL9" s="87" t="s">
        <v>24</v>
      </c>
      <c r="AM9" s="87" t="s">
        <v>25</v>
      </c>
      <c r="AN9" s="87" t="s">
        <v>14</v>
      </c>
      <c r="AO9" s="87" t="s">
        <v>15</v>
      </c>
      <c r="AP9" s="87" t="s">
        <v>16</v>
      </c>
      <c r="AQ9" s="87" t="s">
        <v>17</v>
      </c>
      <c r="AR9" s="87" t="s">
        <v>18</v>
      </c>
      <c r="AS9" s="87" t="s">
        <v>19</v>
      </c>
      <c r="AT9" s="87" t="s">
        <v>20</v>
      </c>
      <c r="AU9" s="87" t="s">
        <v>21</v>
      </c>
      <c r="AV9" s="87" t="s">
        <v>22</v>
      </c>
      <c r="AW9" s="87" t="s">
        <v>23</v>
      </c>
      <c r="AX9" s="87" t="s">
        <v>24</v>
      </c>
      <c r="AY9" s="87" t="s">
        <v>25</v>
      </c>
      <c r="AZ9" s="87" t="s">
        <v>14</v>
      </c>
      <c r="BA9" s="87" t="s">
        <v>15</v>
      </c>
      <c r="BB9" s="87" t="s">
        <v>16</v>
      </c>
      <c r="BC9" s="87" t="s">
        <v>17</v>
      </c>
      <c r="BD9" s="87" t="s">
        <v>18</v>
      </c>
      <c r="BE9" s="87" t="s">
        <v>19</v>
      </c>
      <c r="BF9" s="87" t="s">
        <v>20</v>
      </c>
      <c r="BG9" s="87" t="s">
        <v>21</v>
      </c>
      <c r="BH9" s="87" t="s">
        <v>22</v>
      </c>
      <c r="BI9" s="87" t="s">
        <v>23</v>
      </c>
      <c r="BJ9" s="87" t="s">
        <v>24</v>
      </c>
      <c r="BK9" s="87" t="s">
        <v>25</v>
      </c>
      <c r="BL9" s="87" t="s">
        <v>14</v>
      </c>
      <c r="BM9" s="87" t="s">
        <v>15</v>
      </c>
      <c r="BN9" s="87" t="s">
        <v>16</v>
      </c>
      <c r="BO9" s="87" t="s">
        <v>17</v>
      </c>
      <c r="BP9" s="87" t="s">
        <v>18</v>
      </c>
      <c r="BQ9" s="87" t="s">
        <v>19</v>
      </c>
      <c r="BR9" s="87" t="s">
        <v>20</v>
      </c>
      <c r="BS9" s="87" t="s">
        <v>21</v>
      </c>
      <c r="BT9" s="87" t="s">
        <v>22</v>
      </c>
      <c r="BU9" s="87" t="s">
        <v>23</v>
      </c>
      <c r="BV9" s="87" t="s">
        <v>24</v>
      </c>
      <c r="BW9" s="87" t="s">
        <v>25</v>
      </c>
      <c r="BX9" s="87" t="s">
        <v>14</v>
      </c>
      <c r="BY9" s="87" t="s">
        <v>15</v>
      </c>
      <c r="BZ9" s="87" t="s">
        <v>16</v>
      </c>
      <c r="CA9" s="87" t="s">
        <v>267</v>
      </c>
      <c r="CB9" s="87" t="s">
        <v>268</v>
      </c>
      <c r="CC9" s="87" t="s">
        <v>269</v>
      </c>
      <c r="CD9" s="87" t="s">
        <v>270</v>
      </c>
      <c r="CE9" s="87" t="s">
        <v>271</v>
      </c>
      <c r="CF9" s="87" t="s">
        <v>272</v>
      </c>
      <c r="CG9" s="87" t="s">
        <v>273</v>
      </c>
      <c r="CH9" s="87" t="s">
        <v>274</v>
      </c>
      <c r="CI9" s="87" t="s">
        <v>275</v>
      </c>
      <c r="CJ9" s="87" t="s">
        <v>14</v>
      </c>
      <c r="CK9" s="87" t="s">
        <v>15</v>
      </c>
      <c r="CL9" s="87" t="s">
        <v>16</v>
      </c>
      <c r="CM9" s="86"/>
    </row>
    <row r="10" spans="1:91" ht="7.5" customHeight="1" x14ac:dyDescent="0.15"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88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88"/>
    </row>
    <row r="11" spans="1:91" x14ac:dyDescent="0.15">
      <c r="B11" s="16" t="s">
        <v>1</v>
      </c>
      <c r="C11" s="14"/>
      <c r="D11" s="17">
        <f>[1]TD_original!D13/1000</f>
        <v>679.39593707261315</v>
      </c>
      <c r="E11" s="17">
        <f>[1]TD_original!E13/1000</f>
        <v>979.0897219798004</v>
      </c>
      <c r="F11" s="17">
        <f>[1]TD_original!F13/1000</f>
        <v>1029.4664582019568</v>
      </c>
      <c r="G11" s="17">
        <f>[1]TD_original!G13/1000</f>
        <v>725.07887260082339</v>
      </c>
      <c r="H11" s="17">
        <f>[1]TD_original!H13/1000</f>
        <v>421.9552136884289</v>
      </c>
      <c r="I11" s="17">
        <f>[1]TD_original!I13/1000</f>
        <v>269.15068307528173</v>
      </c>
      <c r="J11" s="17">
        <f>[1]TD_original!J13/1000</f>
        <v>220.26100852938541</v>
      </c>
      <c r="K11" s="17">
        <f>[1]TD_original!K13/1000</f>
        <v>233.6976514249227</v>
      </c>
      <c r="L11" s="17">
        <f>[1]TD_original!L13/1000</f>
        <v>214.58831969582695</v>
      </c>
      <c r="M11" s="17">
        <f>[1]TD_original!M13/1000</f>
        <v>264.03836685476932</v>
      </c>
      <c r="N11" s="17">
        <f>[1]TD_original!N13/1000</f>
        <v>369.61350822505739</v>
      </c>
      <c r="O11" s="17">
        <f>[1]TD_original!O13/1000</f>
        <v>643.44455473487938</v>
      </c>
      <c r="P11" s="17">
        <f>[1]TD_original!P13/1000</f>
        <v>667.81641690901949</v>
      </c>
      <c r="Q11" s="17">
        <f>[1]TD_original!Q13/1000</f>
        <v>915.472909185346</v>
      </c>
      <c r="R11" s="17">
        <f>[1]TD_original!R13/1000</f>
        <v>1013.3324006498883</v>
      </c>
      <c r="S11" s="17">
        <f>[1]TD_original!S13/1000</f>
        <v>707.98186753422829</v>
      </c>
      <c r="T11" s="17">
        <f>[1]TD_original!T13/1000</f>
        <v>423.09395226976812</v>
      </c>
      <c r="U11" s="17">
        <f>[1]TD_original!U13/1000</f>
        <v>253.11559338411496</v>
      </c>
      <c r="V11" s="17">
        <f>[1]TD_original!V13/1000</f>
        <v>225.92998676460684</v>
      </c>
      <c r="W11" s="17">
        <f>[1]TD_original!W13/1000</f>
        <v>234.46028477972018</v>
      </c>
      <c r="X11" s="17">
        <f>[1]TD_original!X13/1000</f>
        <v>221.80551757864666</v>
      </c>
      <c r="Y11" s="17">
        <f>[1]TD_original!Y13/1000</f>
        <v>251.09321914155888</v>
      </c>
      <c r="Z11" s="17">
        <f>[1]TD_original!Z13/1000</f>
        <v>382.81877440137379</v>
      </c>
      <c r="AA11" s="17">
        <f>[1]TD_original!AA13/1000</f>
        <v>691.5794253541535</v>
      </c>
      <c r="AB11" s="17">
        <f>[1]TD_original!AB13/1000</f>
        <v>660.64220974125124</v>
      </c>
      <c r="AC11" s="17">
        <f>[1]TD_original!AC13/1000</f>
        <v>903.17482703451049</v>
      </c>
      <c r="AD11" s="17">
        <f>[1]TD_original!AD13/1000</f>
        <v>916.86538024496144</v>
      </c>
      <c r="AE11" s="17">
        <f>[1]TD_original!AE13/1000</f>
        <v>635.81072441324523</v>
      </c>
      <c r="AF11" s="17">
        <f>[1]TD_original!AF13/1000</f>
        <v>402.06890970646947</v>
      </c>
      <c r="AG11" s="17">
        <f>[1]TD_original!AG13/1000</f>
        <v>256.33285870375954</v>
      </c>
      <c r="AH11" s="17">
        <f>[1]TD_original!AH13/1000</f>
        <v>224.74222630831068</v>
      </c>
      <c r="AI11" s="17">
        <f>[1]TD_original!AI13/1000</f>
        <v>228.45046758223612</v>
      </c>
      <c r="AJ11" s="17">
        <f>[1]TD_original!AJ13/1000</f>
        <v>230.25568697750271</v>
      </c>
      <c r="AK11" s="17">
        <f>[1]TD_original!AK13/1000</f>
        <v>278.73761936455162</v>
      </c>
      <c r="AL11" s="17">
        <f>[1]TD_original!AL13/1000</f>
        <v>449.22532385103165</v>
      </c>
      <c r="AM11" s="17">
        <f>[1]TD_original!AM13/1000</f>
        <v>846.2596415254169</v>
      </c>
      <c r="AN11" s="17">
        <f>[1]TD_original!AN13/1000</f>
        <v>685.39565273804044</v>
      </c>
      <c r="AO11" s="17">
        <f>[1]TD_original!AO13/1000</f>
        <v>915.91859358795432</v>
      </c>
      <c r="AP11" s="17">
        <f>[1]TD_original!AP13/1000</f>
        <v>974.29248706963131</v>
      </c>
      <c r="AQ11" s="17">
        <f>[1]TD_original!AQ13/1000</f>
        <v>683.32121201179109</v>
      </c>
      <c r="AR11" s="17">
        <f>[1]TD_original!AR13/1000</f>
        <v>433.7352633492971</v>
      </c>
      <c r="AS11" s="17">
        <f>[1]TD_original!AS13/1000</f>
        <v>258.62971857158948</v>
      </c>
      <c r="AT11" s="17">
        <f>[1]TD_original!AT13/1000</f>
        <v>223.87046727228665</v>
      </c>
      <c r="AU11" s="17">
        <f>[1]TD_original!AU13/1000</f>
        <v>226.51833715046496</v>
      </c>
      <c r="AV11" s="17">
        <f>[1]TD_original!AV13/1000</f>
        <v>231.69624428080164</v>
      </c>
      <c r="AW11" s="17">
        <f>[1]TD_original!AW13/1000</f>
        <v>267.79893280109866</v>
      </c>
      <c r="AX11" s="17">
        <f>[1]TD_original!AX13/1000</f>
        <v>460.59408725908168</v>
      </c>
      <c r="AY11" s="17">
        <f>[1]TD_original!AY13/1000</f>
        <v>892.84667181116663</v>
      </c>
      <c r="AZ11" s="17">
        <f>[1]TD_original!AZ13/1000</f>
        <v>667.01512018431481</v>
      </c>
      <c r="BA11" s="17">
        <f>[1]TD_original!BA13/1000</f>
        <v>870.22507897355388</v>
      </c>
      <c r="BB11" s="17">
        <f>[1]TD_original!BB13/1000</f>
        <v>940.37649879573223</v>
      </c>
      <c r="BC11" s="17">
        <f>[1]TD_original!BC13/1000</f>
        <v>677.68226007714179</v>
      </c>
      <c r="BD11" s="17">
        <f>[1]TD_original!BD13/1000</f>
        <v>436.11784047568364</v>
      </c>
      <c r="BE11" s="17">
        <f>[1]TD_original!BE13/1000</f>
        <v>257.58156718518507</v>
      </c>
      <c r="BF11" s="17">
        <f>[1]TD_original!BF13/1000</f>
        <v>225.00781279231651</v>
      </c>
      <c r="BG11" s="17">
        <f>[1]TD_original!BG13/1000</f>
        <v>238.96983342509029</v>
      </c>
      <c r="BH11" s="17">
        <f>[1]TD_original!BH13/1000</f>
        <v>234.81463380917023</v>
      </c>
      <c r="BI11" s="17">
        <f>[1]TD_original!BI13/1000</f>
        <v>264.49536348628692</v>
      </c>
      <c r="BJ11" s="17">
        <f>[1]TD_original!BJ13/1000</f>
        <v>476.7623024589696</v>
      </c>
      <c r="BK11" s="17">
        <f>[1]TD_original!BK13/1000</f>
        <v>939.74743601890862</v>
      </c>
      <c r="BL11" s="17">
        <f>[1]TD_original!BL13/1000</f>
        <v>641.19100709405734</v>
      </c>
      <c r="BM11" s="17">
        <f>[1]TD_original!BM13/1000</f>
        <v>779.99004795746225</v>
      </c>
      <c r="BN11" s="17">
        <f>[1]TD_original!BN13/1000</f>
        <v>897.0437791349807</v>
      </c>
      <c r="BO11" s="17">
        <f>[1]TD_original!BO13/1000</f>
        <v>643.57047492478796</v>
      </c>
      <c r="BP11" s="17">
        <f>[1]TD_original!BP13/1000</f>
        <v>453.36074707276458</v>
      </c>
      <c r="BQ11" s="17">
        <f>[1]TD_original!BQ13/1000</f>
        <v>272.25402697586765</v>
      </c>
      <c r="BR11" s="17">
        <f>[1]TD_original!BR13/1000</f>
        <v>251.05900280628984</v>
      </c>
      <c r="BS11" s="17">
        <f>[1]TD_original!BS13/1000</f>
        <v>264.14774236743727</v>
      </c>
      <c r="BT11" s="17">
        <f>[1]TD_original!BT13/1000</f>
        <v>257.08668352003076</v>
      </c>
      <c r="BU11" s="17">
        <f>[1]TD_original!BU13/1000</f>
        <v>294.91044315340258</v>
      </c>
      <c r="BV11" s="17">
        <f>[1]TD_original!BV13/1000</f>
        <v>485.14221257865188</v>
      </c>
      <c r="BW11" s="17">
        <f>[1]TD_original!BW13/1000</f>
        <v>877.42897865231225</v>
      </c>
      <c r="BX11" s="17">
        <f>[1]TD_original!BX13/1000</f>
        <v>660.30625565238813</v>
      </c>
      <c r="BY11" s="17">
        <f>[1]TD_original!BY13/1000</f>
        <v>819.89650033073076</v>
      </c>
      <c r="BZ11" s="17">
        <f>[1]TD_original!BZ13/1000</f>
        <v>890.71526300818095</v>
      </c>
      <c r="CA11" s="17">
        <f>[1]TD_original!CA13/1000</f>
        <v>653.45430257198427</v>
      </c>
      <c r="CB11" s="17">
        <f>[1]TD_original!CB13/1000</f>
        <v>421.36565438452914</v>
      </c>
      <c r="CC11" s="17">
        <f>[1]TD_original!CC13/1000</f>
        <v>258.43724905624862</v>
      </c>
      <c r="CD11" s="17">
        <f>[1]TD_original!CD13/1000</f>
        <v>241.55496730221543</v>
      </c>
      <c r="CE11" s="17">
        <f>[1]TD_original!CE13/1000</f>
        <v>250.74264502723793</v>
      </c>
      <c r="CF11" s="17">
        <f>[1]TD_original!CF13/1000</f>
        <v>248.20616949955556</v>
      </c>
      <c r="CG11" s="17">
        <f>[1]TD_original!CG13/1000</f>
        <v>307.48159187639936</v>
      </c>
      <c r="CH11" s="17">
        <f>[1]TD_original!CH13/1000</f>
        <v>598.63189528804037</v>
      </c>
      <c r="CI11" s="17">
        <f>[1]TD_original!CI13/1000</f>
        <v>1219.1572744054095</v>
      </c>
      <c r="CJ11" s="17">
        <f>[1]TD_original!CJ13/1000</f>
        <v>710.28478015549297</v>
      </c>
      <c r="CK11" s="17">
        <f>[1]TD_original!CK13/1000</f>
        <v>854.47906965072355</v>
      </c>
      <c r="CL11" s="17">
        <f>[1]TD_original!CL13/1000</f>
        <v>930.48980296488151</v>
      </c>
      <c r="CM11" s="88"/>
    </row>
    <row r="12" spans="1:91" x14ac:dyDescent="0.15">
      <c r="B12" s="16" t="s">
        <v>2</v>
      </c>
      <c r="C12" s="14"/>
      <c r="D12" s="17">
        <f>[1]TD_original!D14/1000</f>
        <v>74.09959105647259</v>
      </c>
      <c r="E12" s="17">
        <f>[1]TD_original!E14/1000</f>
        <v>85.959401905499405</v>
      </c>
      <c r="F12" s="17">
        <f>[1]TD_original!F14/1000</f>
        <v>161.87546482812292</v>
      </c>
      <c r="G12" s="17">
        <f>[1]TD_original!G14/1000</f>
        <v>147.54875578635557</v>
      </c>
      <c r="H12" s="17">
        <f>[1]TD_original!H14/1000</f>
        <v>144.45034856470673</v>
      </c>
      <c r="I12" s="17">
        <f>[1]TD_original!I14/1000</f>
        <v>115.88837869405465</v>
      </c>
      <c r="J12" s="17">
        <f>[1]TD_original!J14/1000</f>
        <v>119.82076689729081</v>
      </c>
      <c r="K12" s="17">
        <f>[1]TD_original!K14/1000</f>
        <v>107.58987956414988</v>
      </c>
      <c r="L12" s="17">
        <f>[1]TD_original!L14/1000</f>
        <v>96.590850724739965</v>
      </c>
      <c r="M12" s="17">
        <f>[1]TD_original!M14/1000</f>
        <v>126.75134670464233</v>
      </c>
      <c r="N12" s="17">
        <f>[1]TD_original!N14/1000</f>
        <v>120.78131666530619</v>
      </c>
      <c r="O12" s="17">
        <f>[1]TD_original!O14/1000</f>
        <v>88.796638879203812</v>
      </c>
      <c r="P12" s="17">
        <f>[1]TD_original!P14/1000</f>
        <v>94.726356448099381</v>
      </c>
      <c r="Q12" s="17">
        <f>[1]TD_original!Q14/1000</f>
        <v>91.094170646181965</v>
      </c>
      <c r="R12" s="17">
        <f>[1]TD_original!R14/1000</f>
        <v>155.06757851711777</v>
      </c>
      <c r="S12" s="17">
        <f>[1]TD_original!S14/1000</f>
        <v>141.9766888258074</v>
      </c>
      <c r="T12" s="17">
        <f>[1]TD_original!T14/1000</f>
        <v>143.45298473586462</v>
      </c>
      <c r="U12" s="17">
        <f>[1]TD_original!U14/1000</f>
        <v>121.28467323735987</v>
      </c>
      <c r="V12" s="17">
        <f>[1]TD_original!V14/1000</f>
        <v>132.3943425413427</v>
      </c>
      <c r="W12" s="17">
        <f>[1]TD_original!W14/1000</f>
        <v>104.31722242338171</v>
      </c>
      <c r="X12" s="17">
        <f>[1]TD_original!X14/1000</f>
        <v>96.772693682225139</v>
      </c>
      <c r="Y12" s="17">
        <f>[1]TD_original!Y14/1000</f>
        <v>109.58635021775673</v>
      </c>
      <c r="Z12" s="17">
        <f>[1]TD_original!Z14/1000</f>
        <v>105.10408624423371</v>
      </c>
      <c r="AA12" s="17">
        <f>[1]TD_original!AA14/1000</f>
        <v>102.10504143745094</v>
      </c>
      <c r="AB12" s="17">
        <f>[1]TD_original!AB14/1000</f>
        <v>86.41951053628253</v>
      </c>
      <c r="AC12" s="17">
        <f>[1]TD_original!AC14/1000</f>
        <v>90.753657503780815</v>
      </c>
      <c r="AD12" s="17">
        <f>[1]TD_original!AD14/1000</f>
        <v>113.05326297225912</v>
      </c>
      <c r="AE12" s="17">
        <f>[1]TD_original!AE14/1000</f>
        <v>141.35171100344868</v>
      </c>
      <c r="AF12" s="17">
        <f>[1]TD_original!AF14/1000</f>
        <v>126.96818859389479</v>
      </c>
      <c r="AG12" s="17">
        <f>[1]TD_original!AG14/1000</f>
        <v>98.67965835465283</v>
      </c>
      <c r="AH12" s="17">
        <f>[1]TD_original!AH14/1000</f>
        <v>100.46410665283913</v>
      </c>
      <c r="AI12" s="17">
        <f>[1]TD_original!AI14/1000</f>
        <v>91.080303935974001</v>
      </c>
      <c r="AJ12" s="17">
        <f>[1]TD_original!AJ14/1000</f>
        <v>77.876363630164974</v>
      </c>
      <c r="AK12" s="17">
        <f>[1]TD_original!AK14/1000</f>
        <v>77.143314302615735</v>
      </c>
      <c r="AL12" s="17">
        <f>[1]TD_original!AL14/1000</f>
        <v>88.82934180324402</v>
      </c>
      <c r="AM12" s="17">
        <f>[1]TD_original!AM14/1000</f>
        <v>76.955531785862334</v>
      </c>
      <c r="AN12" s="17">
        <f>[1]TD_original!AN14/1000</f>
        <v>69.656269290875812</v>
      </c>
      <c r="AO12" s="17">
        <f>[1]TD_original!AO14/1000</f>
        <v>83.536908427197076</v>
      </c>
      <c r="AP12" s="17">
        <f>[1]TD_original!AP14/1000</f>
        <v>172.36214677018225</v>
      </c>
      <c r="AQ12" s="17">
        <f>[1]TD_original!AQ14/1000</f>
        <v>134.87077427674848</v>
      </c>
      <c r="AR12" s="17">
        <f>[1]TD_original!AR14/1000</f>
        <v>117.26251281861627</v>
      </c>
      <c r="AS12" s="17">
        <f>[1]TD_original!AS14/1000</f>
        <v>101.08510770353621</v>
      </c>
      <c r="AT12" s="17">
        <f>[1]TD_original!AT14/1000</f>
        <v>101.24843678894756</v>
      </c>
      <c r="AU12" s="17">
        <f>[1]TD_original!AU14/1000</f>
        <v>94.183127917320803</v>
      </c>
      <c r="AV12" s="17">
        <f>[1]TD_original!AV14/1000</f>
        <v>77.70155325270629</v>
      </c>
      <c r="AW12" s="17">
        <f>[1]TD_original!AW14/1000</f>
        <v>89.733633124716761</v>
      </c>
      <c r="AX12" s="17">
        <f>[1]TD_original!AX14/1000</f>
        <v>95.686585274298537</v>
      </c>
      <c r="AY12" s="17">
        <f>[1]TD_original!AY14/1000</f>
        <v>84.55143049385245</v>
      </c>
      <c r="AZ12" s="17">
        <f>[1]TD_original!AZ14/1000</f>
        <v>70.00011768387246</v>
      </c>
      <c r="BA12" s="17">
        <f>[1]TD_original!BA14/1000</f>
        <v>75.007492002839342</v>
      </c>
      <c r="BB12" s="17">
        <f>[1]TD_original!BB14/1000</f>
        <v>149.36123279100687</v>
      </c>
      <c r="BC12" s="17">
        <f>[1]TD_original!BC14/1000</f>
        <v>119.91629564088943</v>
      </c>
      <c r="BD12" s="17">
        <f>[1]TD_original!BD14/1000</f>
        <v>119.14365436802831</v>
      </c>
      <c r="BE12" s="17">
        <f>[1]TD_original!BE14/1000</f>
        <v>116.88003893500759</v>
      </c>
      <c r="BF12" s="17">
        <f>[1]TD_original!BF14/1000</f>
        <v>109.20463513507059</v>
      </c>
      <c r="BG12" s="17">
        <f>[1]TD_original!BG14/1000</f>
        <v>99.482003170985109</v>
      </c>
      <c r="BH12" s="17">
        <f>[1]TD_original!BH14/1000</f>
        <v>87.712897766502124</v>
      </c>
      <c r="BI12" s="17">
        <f>[1]TD_original!BI14/1000</f>
        <v>90.053179462538921</v>
      </c>
      <c r="BJ12" s="17">
        <f>[1]TD_original!BJ14/1000</f>
        <v>107.07440793097518</v>
      </c>
      <c r="BK12" s="17">
        <f>[1]TD_original!BK14/1000</f>
        <v>95.406768796957493</v>
      </c>
      <c r="BL12" s="17">
        <f>[1]TD_original!BL14/1000</f>
        <v>90.68172647038817</v>
      </c>
      <c r="BM12" s="17">
        <f>[1]TD_original!BM14/1000</f>
        <v>86.675277725060823</v>
      </c>
      <c r="BN12" s="17">
        <f>[1]TD_original!BN14/1000</f>
        <v>157.44748121672589</v>
      </c>
      <c r="BO12" s="17">
        <f>[1]TD_original!BO14/1000</f>
        <v>139.77726445623875</v>
      </c>
      <c r="BP12" s="17">
        <f>[1]TD_original!BP14/1000</f>
        <v>125.76779093182815</v>
      </c>
      <c r="BQ12" s="17">
        <f>[1]TD_original!BQ14/1000</f>
        <v>111.54245512122296</v>
      </c>
      <c r="BR12" s="17">
        <f>[1]TD_original!BR14/1000</f>
        <v>106.72207645193926</v>
      </c>
      <c r="BS12" s="17">
        <f>[1]TD_original!BS14/1000</f>
        <v>100.17556650054733</v>
      </c>
      <c r="BT12" s="17">
        <f>[1]TD_original!BT14/1000</f>
        <v>97.267141054379096</v>
      </c>
      <c r="BU12" s="17">
        <f>[1]TD_original!BU14/1000</f>
        <v>94.47052108773093</v>
      </c>
      <c r="BV12" s="17">
        <f>[1]TD_original!BV14/1000</f>
        <v>91.50790904015912</v>
      </c>
      <c r="BW12" s="17">
        <f>[1]TD_original!BW14/1000</f>
        <v>85.526222854043866</v>
      </c>
      <c r="BX12" s="17">
        <f>[1]TD_original!BX14/1000</f>
        <v>77.042132268194194</v>
      </c>
      <c r="BY12" s="17">
        <f>[1]TD_original!BY14/1000</f>
        <v>101.48557764603153</v>
      </c>
      <c r="BZ12" s="17">
        <f>[1]TD_original!BZ14/1000</f>
        <v>128.77102396378015</v>
      </c>
      <c r="CA12" s="17">
        <f>[1]TD_original!CA14/1000</f>
        <v>112.58451963892502</v>
      </c>
      <c r="CB12" s="17">
        <f>[1]TD_original!CB14/1000</f>
        <v>121.05853441274634</v>
      </c>
      <c r="CC12" s="17">
        <f>[1]TD_original!CC14/1000</f>
        <v>102.26105242280896</v>
      </c>
      <c r="CD12" s="17">
        <f>[1]TD_original!CD14/1000</f>
        <v>111.3303815240256</v>
      </c>
      <c r="CE12" s="17">
        <f>[1]TD_original!CE14/1000</f>
        <v>98.9319582587474</v>
      </c>
      <c r="CF12" s="17">
        <f>[1]TD_original!CF14/1000</f>
        <v>91.239837568872701</v>
      </c>
      <c r="CG12" s="17">
        <f>[1]TD_original!CG14/1000</f>
        <v>96.75815076282683</v>
      </c>
      <c r="CH12" s="17">
        <f>[1]TD_original!CH14/1000</f>
        <v>93.862018465859776</v>
      </c>
      <c r="CI12" s="17">
        <f>[1]TD_original!CI14/1000</f>
        <v>97.780453889369397</v>
      </c>
      <c r="CJ12" s="17">
        <f>[1]TD_original!CJ14/1000</f>
        <v>89.581652036465783</v>
      </c>
      <c r="CK12" s="17">
        <f>[1]TD_original!CK14/1000</f>
        <v>158.62760661254674</v>
      </c>
      <c r="CL12" s="17">
        <f>[1]TD_original!CL14/1000</f>
        <v>148.29443326647774</v>
      </c>
      <c r="CM12" s="88"/>
    </row>
    <row r="13" spans="1:91" x14ac:dyDescent="0.15">
      <c r="B13" s="16" t="s">
        <v>3</v>
      </c>
      <c r="C13" s="14"/>
      <c r="D13" s="17">
        <f>[1]TD_original!D15/1000</f>
        <v>1353.6677595436847</v>
      </c>
      <c r="E13" s="17">
        <f>[1]TD_original!E15/1000</f>
        <v>1290.0135015816022</v>
      </c>
      <c r="F13" s="17">
        <f>[1]TD_original!F15/1000</f>
        <v>1402.2514315276458</v>
      </c>
      <c r="G13" s="17">
        <f>[1]TD_original!G15/1000</f>
        <v>1276.2882552063688</v>
      </c>
      <c r="H13" s="17">
        <f>[1]TD_original!H15/1000</f>
        <v>1405.0305810049204</v>
      </c>
      <c r="I13" s="17">
        <f>[1]TD_original!I15/1000</f>
        <v>1350.614977921884</v>
      </c>
      <c r="J13" s="17">
        <f>[1]TD_original!J15/1000</f>
        <v>1404.3035999428637</v>
      </c>
      <c r="K13" s="17">
        <f>[1]TD_original!K15/1000</f>
        <v>1356.269823610729</v>
      </c>
      <c r="L13" s="17">
        <f>[1]TD_original!L15/1000</f>
        <v>1407.1051710490176</v>
      </c>
      <c r="M13" s="17">
        <f>[1]TD_original!M15/1000</f>
        <v>1417.0683383117114</v>
      </c>
      <c r="N13" s="17">
        <f>[1]TD_original!N15/1000</f>
        <v>1578.2357993741609</v>
      </c>
      <c r="O13" s="17">
        <f>[1]TD_original!O15/1000</f>
        <v>1584.5864892776103</v>
      </c>
      <c r="P13" s="17">
        <f>[1]TD_original!P15/1000</f>
        <v>1287.8153965652559</v>
      </c>
      <c r="Q13" s="17">
        <f>[1]TD_original!Q15/1000</f>
        <v>1144.0353858740891</v>
      </c>
      <c r="R13" s="17">
        <f>[1]TD_original!R15/1000</f>
        <v>1309.7736285285218</v>
      </c>
      <c r="S13" s="17">
        <f>[1]TD_original!S15/1000</f>
        <v>1234.1622347546481</v>
      </c>
      <c r="T13" s="17">
        <f>[1]TD_original!T15/1000</f>
        <v>1296.2262065580992</v>
      </c>
      <c r="U13" s="17">
        <f>[1]TD_original!U15/1000</f>
        <v>1283.1297581827318</v>
      </c>
      <c r="V13" s="17">
        <f>[1]TD_original!V15/1000</f>
        <v>1336.6961924873087</v>
      </c>
      <c r="W13" s="17">
        <f>[1]TD_original!W15/1000</f>
        <v>1419.9473420780146</v>
      </c>
      <c r="X13" s="17">
        <f>[1]TD_original!X15/1000</f>
        <v>1396.6999184921517</v>
      </c>
      <c r="Y13" s="17">
        <f>[1]TD_original!Y15/1000</f>
        <v>1390.9605547262088</v>
      </c>
      <c r="Z13" s="17">
        <f>[1]TD_original!Z15/1000</f>
        <v>1404.1693383870841</v>
      </c>
      <c r="AA13" s="17">
        <f>[1]TD_original!AA15/1000</f>
        <v>1558.5199232589578</v>
      </c>
      <c r="AB13" s="17">
        <f>[1]TD_original!AB15/1000</f>
        <v>1308.1648855902913</v>
      </c>
      <c r="AC13" s="17">
        <f>[1]TD_original!AC15/1000</f>
        <v>1265.5801966135512</v>
      </c>
      <c r="AD13" s="17">
        <f>[1]TD_original!AD15/1000</f>
        <v>1344.6061604312463</v>
      </c>
      <c r="AE13" s="17">
        <f>[1]TD_original!AE15/1000</f>
        <v>1251.7563336726896</v>
      </c>
      <c r="AF13" s="17">
        <f>[1]TD_original!AF15/1000</f>
        <v>1336.9034743604427</v>
      </c>
      <c r="AG13" s="17">
        <f>[1]TD_original!AG15/1000</f>
        <v>1323.5333948287059</v>
      </c>
      <c r="AH13" s="17">
        <f>[1]TD_original!AH15/1000</f>
        <v>1375.2951594886072</v>
      </c>
      <c r="AI13" s="17">
        <f>[1]TD_original!AI15/1000</f>
        <v>1393.0589765696443</v>
      </c>
      <c r="AJ13" s="17">
        <f>[1]TD_original!AJ15/1000</f>
        <v>1372.3226924817739</v>
      </c>
      <c r="AK13" s="17">
        <f>[1]TD_original!AK15/1000</f>
        <v>1400.67060883877</v>
      </c>
      <c r="AL13" s="17">
        <f>[1]TD_original!AL15/1000</f>
        <v>1392.9589058782094</v>
      </c>
      <c r="AM13" s="17">
        <f>[1]TD_original!AM15/1000</f>
        <v>1420.5032741938455</v>
      </c>
      <c r="AN13" s="17">
        <f>[1]TD_original!AN15/1000</f>
        <v>1274.4250260437884</v>
      </c>
      <c r="AO13" s="17">
        <f>[1]TD_original!AO15/1000</f>
        <v>1170.5322233704735</v>
      </c>
      <c r="AP13" s="17">
        <f>[1]TD_original!AP15/1000</f>
        <v>1323.5837459095051</v>
      </c>
      <c r="AQ13" s="17">
        <f>[1]TD_original!AQ15/1000</f>
        <v>1262.2108373848901</v>
      </c>
      <c r="AR13" s="17">
        <f>[1]TD_original!AR15/1000</f>
        <v>1285.2666526741359</v>
      </c>
      <c r="AS13" s="17">
        <f>[1]TD_original!AS15/1000</f>
        <v>1269.3106015030685</v>
      </c>
      <c r="AT13" s="17">
        <f>[1]TD_original!AT15/1000</f>
        <v>1294.9114027883584</v>
      </c>
      <c r="AU13" s="17">
        <f>[1]TD_original!AU15/1000</f>
        <v>1302.2998635711199</v>
      </c>
      <c r="AV13" s="17">
        <f>[1]TD_original!AV15/1000</f>
        <v>1241.1887549644466</v>
      </c>
      <c r="AW13" s="17">
        <f>[1]TD_original!AW15/1000</f>
        <v>1338.4460226344588</v>
      </c>
      <c r="AX13" s="17">
        <f>[1]TD_original!AX15/1000</f>
        <v>1320.8115974513771</v>
      </c>
      <c r="AY13" s="17">
        <f>[1]TD_original!AY15/1000</f>
        <v>1373.0319536225179</v>
      </c>
      <c r="AZ13" s="17">
        <f>[1]TD_original!AZ15/1000</f>
        <v>1133.0439120494343</v>
      </c>
      <c r="BA13" s="17">
        <f>[1]TD_original!BA15/1000</f>
        <v>1047.6659628644447</v>
      </c>
      <c r="BB13" s="17">
        <f>[1]TD_original!BB15/1000</f>
        <v>1234.7998676819725</v>
      </c>
      <c r="BC13" s="17">
        <f>[1]TD_original!BC15/1000</f>
        <v>1091.9524591350121</v>
      </c>
      <c r="BD13" s="17">
        <f>[1]TD_original!BD15/1000</f>
        <v>1222.6137328442201</v>
      </c>
      <c r="BE13" s="17">
        <f>[1]TD_original!BE15/1000</f>
        <v>1179.5643482534101</v>
      </c>
      <c r="BF13" s="17">
        <f>[1]TD_original!BF15/1000</f>
        <v>1168.8779442874588</v>
      </c>
      <c r="BG13" s="17">
        <f>[1]TD_original!BG15/1000</f>
        <v>1193.4319051458738</v>
      </c>
      <c r="BH13" s="17">
        <f>[1]TD_original!BH15/1000</f>
        <v>1208.6627848040046</v>
      </c>
      <c r="BI13" s="17">
        <f>[1]TD_original!BI15/1000</f>
        <v>1341.0915213811875</v>
      </c>
      <c r="BJ13" s="17">
        <f>[1]TD_original!BJ15/1000</f>
        <v>1258.7662572225063</v>
      </c>
      <c r="BK13" s="17">
        <f>[1]TD_original!BK15/1000</f>
        <v>1378.9962965990007</v>
      </c>
      <c r="BL13" s="17">
        <f>[1]TD_original!BL15/1000</f>
        <v>1211.9595873803223</v>
      </c>
      <c r="BM13" s="17">
        <f>[1]TD_original!BM15/1000</f>
        <v>1026.1572055647955</v>
      </c>
      <c r="BN13" s="17">
        <f>[1]TD_original!BN15/1000</f>
        <v>1099.3799205569214</v>
      </c>
      <c r="BO13" s="17">
        <f>[1]TD_original!BO15/1000</f>
        <v>1107.6131105172317</v>
      </c>
      <c r="BP13" s="17">
        <f>[1]TD_original!BP15/1000</f>
        <v>1119.8278526742342</v>
      </c>
      <c r="BQ13" s="17">
        <f>[1]TD_original!BQ15/1000</f>
        <v>1189.7007566598124</v>
      </c>
      <c r="BR13" s="17">
        <f>[1]TD_original!BR15/1000</f>
        <v>1225.669125809321</v>
      </c>
      <c r="BS13" s="17">
        <f>[1]TD_original!BS15/1000</f>
        <v>1247.1232246998131</v>
      </c>
      <c r="BT13" s="17">
        <f>[1]TD_original!BT15/1000</f>
        <v>1339.8465550478863</v>
      </c>
      <c r="BU13" s="17">
        <f>[1]TD_original!BU15/1000</f>
        <v>1293.2428750735701</v>
      </c>
      <c r="BV13" s="17">
        <f>[1]TD_original!BV15/1000</f>
        <v>1274.6543510333377</v>
      </c>
      <c r="BW13" s="17">
        <f>[1]TD_original!BW15/1000</f>
        <v>1327.5744890640872</v>
      </c>
      <c r="BX13" s="17">
        <f>[1]TD_original!BX15/1000</f>
        <v>1195.4046995164856</v>
      </c>
      <c r="BY13" s="17">
        <f>[1]TD_original!BY15/1000</f>
        <v>1141.6463115077327</v>
      </c>
      <c r="BZ13" s="17">
        <f>[1]TD_original!BZ15/1000</f>
        <v>1202.8858994980114</v>
      </c>
      <c r="CA13" s="17">
        <f>[1]TD_original!CA15/1000</f>
        <v>1090.6802203644822</v>
      </c>
      <c r="CB13" s="17">
        <f>[1]TD_original!CB15/1000</f>
        <v>1160.9803093367821</v>
      </c>
      <c r="CC13" s="17">
        <f>[1]TD_original!CC15/1000</f>
        <v>1248.6574822205339</v>
      </c>
      <c r="CD13" s="17">
        <f>[1]TD_original!CD15/1000</f>
        <v>1281.6637594290532</v>
      </c>
      <c r="CE13" s="17">
        <f>[1]TD_original!CE15/1000</f>
        <v>1359.2058131439298</v>
      </c>
      <c r="CF13" s="17">
        <f>[1]TD_original!CF15/1000</f>
        <v>1348.3194948684022</v>
      </c>
      <c r="CG13" s="17">
        <f>[1]TD_original!CG15/1000</f>
        <v>1348.3195892208746</v>
      </c>
      <c r="CH13" s="17">
        <f>[1]TD_original!CH15/1000</f>
        <v>1311.7129995211321</v>
      </c>
      <c r="CI13" s="17">
        <f>[1]TD_original!CI15/1000</f>
        <v>1520.1594290456205</v>
      </c>
      <c r="CJ13" s="17">
        <f>[1]TD_original!CJ15/1000</f>
        <v>1185.8591886286442</v>
      </c>
      <c r="CK13" s="17">
        <f>[1]TD_original!CK15/1000</f>
        <v>1059.4254909313711</v>
      </c>
      <c r="CL13" s="17">
        <f>[1]TD_original!CL15/1000</f>
        <v>1258.1122396739427</v>
      </c>
      <c r="CM13" s="88"/>
    </row>
    <row r="14" spans="1:91" x14ac:dyDescent="0.15">
      <c r="B14" s="18" t="s">
        <v>4</v>
      </c>
      <c r="C14" s="14"/>
      <c r="D14" s="19">
        <f>[1]TD_original!D31/1000</f>
        <v>1203.1732599364893</v>
      </c>
      <c r="E14" s="19">
        <f>[1]TD_original!E31/1000</f>
        <v>1147.6009099938951</v>
      </c>
      <c r="F14" s="19">
        <f>[1]TD_original!F31/1000</f>
        <v>1254.3573366833689</v>
      </c>
      <c r="G14" s="19">
        <f>[1]TD_original!G31/1000</f>
        <v>1135.167547226579</v>
      </c>
      <c r="H14" s="19">
        <f>[1]TD_original!H31/1000</f>
        <v>1254.4851941023219</v>
      </c>
      <c r="I14" s="19">
        <f>[1]TD_original!I31/1000</f>
        <v>1203.0166458760839</v>
      </c>
      <c r="J14" s="19">
        <f>[1]TD_original!J31/1000</f>
        <v>1258.1913358525342</v>
      </c>
      <c r="K14" s="19">
        <f>[1]TD_original!K31/1000</f>
        <v>1202.8760498102488</v>
      </c>
      <c r="L14" s="19">
        <f>[1]TD_original!L31/1000</f>
        <v>1240.8702876604204</v>
      </c>
      <c r="M14" s="19">
        <f>[1]TD_original!M31/1000</f>
        <v>1242.9145444835144</v>
      </c>
      <c r="N14" s="19">
        <f>[1]TD_original!N31/1000</f>
        <v>1407.5561243085378</v>
      </c>
      <c r="O14" s="19">
        <f>[1]TD_original!O31/1000</f>
        <v>1421.3189493636339</v>
      </c>
      <c r="P14" s="19">
        <f>[1]TD_original!P31/1000</f>
        <v>1152.48171507132</v>
      </c>
      <c r="Q14" s="19">
        <f>[1]TD_original!Q31/1000</f>
        <v>1020.895509225312</v>
      </c>
      <c r="R14" s="19">
        <f>[1]TD_original!R31/1000</f>
        <v>1177.3575532619661</v>
      </c>
      <c r="S14" s="19">
        <f>[1]TD_original!S31/1000</f>
        <v>1091.0233240252689</v>
      </c>
      <c r="T14" s="19">
        <f>[1]TD_original!T31/1000</f>
        <v>1153.9399895292529</v>
      </c>
      <c r="U14" s="19">
        <f>[1]TD_original!U31/1000</f>
        <v>1134.0506584802445</v>
      </c>
      <c r="V14" s="19">
        <f>[1]TD_original!V31/1000</f>
        <v>1182.5512470305275</v>
      </c>
      <c r="W14" s="19">
        <f>[1]TD_original!W31/1000</f>
        <v>1269.7799874827035</v>
      </c>
      <c r="X14" s="19">
        <f>[1]TD_original!X31/1000</f>
        <v>1230.8059451608585</v>
      </c>
      <c r="Y14" s="19">
        <f>[1]TD_original!Y31/1000</f>
        <v>1218.9207076342523</v>
      </c>
      <c r="Z14" s="19">
        <f>[1]TD_original!Z31/1000</f>
        <v>1237.526911047167</v>
      </c>
      <c r="AA14" s="19">
        <f>[1]TD_original!AA31/1000</f>
        <v>1374.4669773545149</v>
      </c>
      <c r="AB14" s="19">
        <f>[1]TD_original!AB31/1000</f>
        <v>1143.226290858943</v>
      </c>
      <c r="AC14" s="19">
        <f>[1]TD_original!AC31/1000</f>
        <v>1116.9060111121162</v>
      </c>
      <c r="AD14" s="19">
        <f>[1]TD_original!AD31/1000</f>
        <v>1196.8793234405623</v>
      </c>
      <c r="AE14" s="19">
        <f>[1]TD_original!AE31/1000</f>
        <v>1090.1553166565902</v>
      </c>
      <c r="AF14" s="19">
        <f>[1]TD_original!AF31/1000</f>
        <v>1168.1687655171525</v>
      </c>
      <c r="AG14" s="19">
        <f>[1]TD_original!AG31/1000</f>
        <v>1163.8975854684409</v>
      </c>
      <c r="AH14" s="19">
        <f>[1]TD_original!AH31/1000</f>
        <v>1211.292407598592</v>
      </c>
      <c r="AI14" s="19">
        <f>[1]TD_original!AI31/1000</f>
        <v>1231.0788606196127</v>
      </c>
      <c r="AJ14" s="19">
        <f>[1]TD_original!AJ31/1000</f>
        <v>1211.2196147694349</v>
      </c>
      <c r="AK14" s="19">
        <f>[1]TD_original!AK31/1000</f>
        <v>1227.4640992627867</v>
      </c>
      <c r="AL14" s="19">
        <f>[1]TD_original!AL31/1000</f>
        <v>1212.5563579174184</v>
      </c>
      <c r="AM14" s="19">
        <f>[1]TD_original!AM31/1000</f>
        <v>1235.7707338939015</v>
      </c>
      <c r="AN14" s="19">
        <f>[1]TD_original!AN31/1000</f>
        <v>1116.1129715570673</v>
      </c>
      <c r="AO14" s="19">
        <f>[1]TD_original!AO31/1000</f>
        <v>1031.98479225542</v>
      </c>
      <c r="AP14" s="19">
        <f>[1]TD_original!AP31/1000</f>
        <v>1167.4109031826349</v>
      </c>
      <c r="AQ14" s="19">
        <f>[1]TD_original!AQ31/1000</f>
        <v>1099.1212952037156</v>
      </c>
      <c r="AR14" s="19">
        <f>[1]TD_original!AR31/1000</f>
        <v>1108.7814232793578</v>
      </c>
      <c r="AS14" s="19">
        <f>[1]TD_original!AS31/1000</f>
        <v>1099.0358727466985</v>
      </c>
      <c r="AT14" s="19">
        <f>[1]TD_original!AT31/1000</f>
        <v>1121.3429237606119</v>
      </c>
      <c r="AU14" s="19">
        <f>[1]TD_original!AU31/1000</f>
        <v>1121.6928987689178</v>
      </c>
      <c r="AV14" s="19">
        <f>[1]TD_original!AV31/1000</f>
        <v>1060.6327836497867</v>
      </c>
      <c r="AW14" s="19">
        <f>[1]TD_original!AW31/1000</f>
        <v>1136.1258350058456</v>
      </c>
      <c r="AX14" s="19">
        <f>[1]TD_original!AX31/1000</f>
        <v>1119.6197719714166</v>
      </c>
      <c r="AY14" s="19">
        <f>[1]TD_original!AY31/1000</f>
        <v>1153.9919643773544</v>
      </c>
      <c r="AZ14" s="19">
        <f>[1]TD_original!AZ31/1000</f>
        <v>960.57781799373538</v>
      </c>
      <c r="BA14" s="19">
        <f>[1]TD_original!BA31/1000</f>
        <v>894.22192964151475</v>
      </c>
      <c r="BB14" s="19">
        <f>[1]TD_original!BB31/1000</f>
        <v>1055.3191872217267</v>
      </c>
      <c r="BC14" s="19">
        <f>[1]TD_original!BC31/1000</f>
        <v>923.96287165714102</v>
      </c>
      <c r="BD14" s="19">
        <f>[1]TD_original!BD31/1000</f>
        <v>1043.6765329450334</v>
      </c>
      <c r="BE14" s="19">
        <f>[1]TD_original!BE31/1000</f>
        <v>1010.6726436652841</v>
      </c>
      <c r="BF14" s="19">
        <f>[1]TD_original!BF31/1000</f>
        <v>984.73246847578105</v>
      </c>
      <c r="BG14" s="19">
        <f>[1]TD_original!BG31/1000</f>
        <v>1007.7543689631398</v>
      </c>
      <c r="BH14" s="19">
        <f>[1]TD_original!BH31/1000</f>
        <v>1014.9812052639116</v>
      </c>
      <c r="BI14" s="19">
        <f>[1]TD_original!BI31/1000</f>
        <v>1117.9332982834774</v>
      </c>
      <c r="BJ14" s="19">
        <f>[1]TD_original!BJ31/1000</f>
        <v>1042.1229081811737</v>
      </c>
      <c r="BK14" s="19">
        <f>[1]TD_original!BK31/1000</f>
        <v>1140.1974580523477</v>
      </c>
      <c r="BL14" s="19">
        <f>[1]TD_original!BL31/1000</f>
        <v>979.73494922868224</v>
      </c>
      <c r="BM14" s="19">
        <f>[1]TD_original!BM31/1000</f>
        <v>876.54536792505155</v>
      </c>
      <c r="BN14" s="19">
        <f>[1]TD_original!BN31/1000</f>
        <v>917.56715472982557</v>
      </c>
      <c r="BO14" s="19">
        <f>[1]TD_original!BO31/1000</f>
        <v>914.69330386557272</v>
      </c>
      <c r="BP14" s="19">
        <f>[1]TD_original!BP31/1000</f>
        <v>871.88454664569952</v>
      </c>
      <c r="BQ14" s="19">
        <f>[1]TD_original!BQ31/1000</f>
        <v>984.69984252367715</v>
      </c>
      <c r="BR14" s="19">
        <f>[1]TD_original!BR31/1000</f>
        <v>983.8765686305353</v>
      </c>
      <c r="BS14" s="19">
        <f>[1]TD_original!BS31/1000</f>
        <v>1005.966149437706</v>
      </c>
      <c r="BT14" s="19">
        <f>[1]TD_original!BT31/1000</f>
        <v>1048.1912122489077</v>
      </c>
      <c r="BU14" s="19">
        <f>[1]TD_original!BU31/1000</f>
        <v>1021.4531117963434</v>
      </c>
      <c r="BV14" s="19">
        <f>[1]TD_original!BV31/1000</f>
        <v>1008.6563780520107</v>
      </c>
      <c r="BW14" s="19">
        <f>[1]TD_original!BW31/1000</f>
        <v>1069.2475111744175</v>
      </c>
      <c r="BX14" s="19">
        <f>[1]TD_original!BX31/1000</f>
        <v>989.43767439332782</v>
      </c>
      <c r="BY14" s="19">
        <f>[1]TD_original!BY31/1000</f>
        <v>936.59710199058713</v>
      </c>
      <c r="BZ14" s="19">
        <f>[1]TD_original!BZ31/1000</f>
        <v>982.05023180836884</v>
      </c>
      <c r="CA14" s="19">
        <f>[1]TD_original!CA31/1000</f>
        <v>876.37290773483528</v>
      </c>
      <c r="CB14" s="19">
        <f>[1]TD_original!CB31/1000</f>
        <v>933.29566382505527</v>
      </c>
      <c r="CC14" s="19">
        <f>[1]TD_original!CC31/1000</f>
        <v>991.7843365281675</v>
      </c>
      <c r="CD14" s="19">
        <f>[1]TD_original!CD31/1000</f>
        <v>1020.7620757134698</v>
      </c>
      <c r="CE14" s="19">
        <f>[1]TD_original!CE31/1000</f>
        <v>1094.6094379994893</v>
      </c>
      <c r="CF14" s="19">
        <f>[1]TD_original!CF31/1000</f>
        <v>1089.845562928072</v>
      </c>
      <c r="CG14" s="19">
        <f>[1]TD_original!CG31/1000</f>
        <v>1097.7371939739239</v>
      </c>
      <c r="CH14" s="19">
        <f>[1]TD_original!CH31/1000</f>
        <v>1074.7142749492343</v>
      </c>
      <c r="CI14" s="19">
        <f>[1]TD_original!CI31/1000</f>
        <v>1221.6807127847037</v>
      </c>
      <c r="CJ14" s="19">
        <f>[1]TD_original!CJ31/1000</f>
        <v>959.19168435931886</v>
      </c>
      <c r="CK14" s="19">
        <f>[1]TD_original!CK31/1000</f>
        <v>859.20349557036025</v>
      </c>
      <c r="CL14" s="19">
        <f>[1]TD_original!CL31/1000</f>
        <v>1026.8882031363496</v>
      </c>
      <c r="CM14" s="88"/>
    </row>
    <row r="15" spans="1:91" s="34" customFormat="1" x14ac:dyDescent="0.15">
      <c r="A15" s="5"/>
      <c r="B15" s="18" t="s">
        <v>5</v>
      </c>
      <c r="C15" s="20"/>
      <c r="D15" s="19">
        <f>[1]TD_original!D32/1000</f>
        <v>150.64571797898751</v>
      </c>
      <c r="E15" s="19">
        <f>[1]TD_original!E32/1000</f>
        <v>142.44334476030829</v>
      </c>
      <c r="F15" s="19">
        <f>[1]TD_original!F32/1000</f>
        <v>147.14833448545642</v>
      </c>
      <c r="G15" s="19">
        <f>[1]TD_original!G32/1000</f>
        <v>141.17632051836051</v>
      </c>
      <c r="H15" s="19">
        <f>[1]TD_original!H32/1000</f>
        <v>150.06409583269817</v>
      </c>
      <c r="I15" s="19">
        <f>[1]TD_original!I32/1000</f>
        <v>147.46086512461969</v>
      </c>
      <c r="J15" s="19">
        <f>[1]TD_original!J32/1000</f>
        <v>145.14005408315111</v>
      </c>
      <c r="K15" s="19">
        <f>[1]TD_original!K32/1000</f>
        <v>153.83962855916502</v>
      </c>
      <c r="L15" s="19">
        <f>[1]TD_original!L32/1000</f>
        <v>167.49722126309919</v>
      </c>
      <c r="M15" s="19">
        <f>[1]TD_original!M32/1000</f>
        <v>176.18539462929348</v>
      </c>
      <c r="N15" s="19">
        <f>[1]TD_original!N32/1000</f>
        <v>170.31676595223479</v>
      </c>
      <c r="O15" s="19">
        <f>[1]TD_original!O32/1000</f>
        <v>161.9897998671986</v>
      </c>
      <c r="P15" s="19">
        <f>[1]TD_original!P32/1000</f>
        <v>135.33368149393587</v>
      </c>
      <c r="Q15" s="19">
        <f>[1]TD_original!Q32/1000</f>
        <v>123.13987664877713</v>
      </c>
      <c r="R15" s="19">
        <f>[1]TD_original!R32/1000</f>
        <v>132.41607526655568</v>
      </c>
      <c r="S15" s="19">
        <f>[1]TD_original!S32/1000</f>
        <v>143.13891072937938</v>
      </c>
      <c r="T15" s="19">
        <f>[1]TD_original!T32/1000</f>
        <v>142.28621702884641</v>
      </c>
      <c r="U15" s="19">
        <f>[1]TD_original!U32/1000</f>
        <v>149.0790997024877</v>
      </c>
      <c r="V15" s="19">
        <f>[1]TD_original!V32/1000</f>
        <v>154.14494545678136</v>
      </c>
      <c r="W15" s="19">
        <f>[1]TD_original!W32/1000</f>
        <v>150.16735459531125</v>
      </c>
      <c r="X15" s="19">
        <f>[1]TD_original!X32/1000</f>
        <v>165.89397333129355</v>
      </c>
      <c r="Y15" s="19">
        <f>[1]TD_original!Y32/1000</f>
        <v>172.03984709195637</v>
      </c>
      <c r="Z15" s="19">
        <f>[1]TD_original!Z32/1000</f>
        <v>166.64242733991699</v>
      </c>
      <c r="AA15" s="19">
        <f>[1]TD_original!AA32/1000</f>
        <v>184.05294590444299</v>
      </c>
      <c r="AB15" s="19">
        <f>[1]TD_original!AB32/1000</f>
        <v>165.16055850168235</v>
      </c>
      <c r="AC15" s="19">
        <f>[1]TD_original!AC32/1000</f>
        <v>148.74536893332683</v>
      </c>
      <c r="AD15" s="19">
        <f>[1]TD_original!AD32/1000</f>
        <v>147.66766244448314</v>
      </c>
      <c r="AE15" s="19">
        <f>[1]TD_original!AE32/1000</f>
        <v>161.86314424828527</v>
      </c>
      <c r="AF15" s="19">
        <f>[1]TD_original!AF32/1000</f>
        <v>168.9638235506269</v>
      </c>
      <c r="AG15" s="19">
        <f>[1]TD_original!AG32/1000</f>
        <v>159.7649798113311</v>
      </c>
      <c r="AH15" s="19">
        <f>[1]TD_original!AH32/1000</f>
        <v>164.11225297938006</v>
      </c>
      <c r="AI15" s="19">
        <f>[1]TD_original!AI32/1000</f>
        <v>162.03647013385611</v>
      </c>
      <c r="AJ15" s="19">
        <f>[1]TD_original!AJ32/1000</f>
        <v>161.1788064274935</v>
      </c>
      <c r="AK15" s="19">
        <f>[1]TD_original!AK32/1000</f>
        <v>173.39942923637099</v>
      </c>
      <c r="AL15" s="19">
        <f>[1]TD_original!AL32/1000</f>
        <v>180.70178550735105</v>
      </c>
      <c r="AM15" s="19">
        <f>[1]TD_original!AM32/1000</f>
        <v>185.04774447485536</v>
      </c>
      <c r="AN15" s="19">
        <f>[1]TD_original!AN32/1000</f>
        <v>159.19432406956241</v>
      </c>
      <c r="AO15" s="19">
        <f>[1]TD_original!AO32/1000</f>
        <v>137.47270573829718</v>
      </c>
      <c r="AP15" s="19">
        <f>[1]TD_original!AP32/1000</f>
        <v>154.82286958096211</v>
      </c>
      <c r="AQ15" s="19">
        <f>[1]TD_original!AQ32/1000</f>
        <v>165.69340311957171</v>
      </c>
      <c r="AR15" s="19">
        <f>[1]TD_original!AR32/1000</f>
        <v>181.99955833539764</v>
      </c>
      <c r="AS15" s="19">
        <f>[1]TD_original!AS32/1000</f>
        <v>174.61588100944158</v>
      </c>
      <c r="AT15" s="19">
        <f>[1]TD_original!AT32/1000</f>
        <v>177.95856485090326</v>
      </c>
      <c r="AU15" s="19">
        <f>[1]TD_original!AU32/1000</f>
        <v>186.68436624284558</v>
      </c>
      <c r="AV15" s="19">
        <f>[1]TD_original!AV32/1000</f>
        <v>188.66345528568229</v>
      </c>
      <c r="AW15" s="19">
        <f>[1]TD_original!AW32/1000</f>
        <v>213.15618408566283</v>
      </c>
      <c r="AX15" s="19">
        <f>[1]TD_original!AX32/1000</f>
        <v>212.30755546756035</v>
      </c>
      <c r="AY15" s="19">
        <f>[1]TD_original!AY32/1000</f>
        <v>233.31438106089877</v>
      </c>
      <c r="AZ15" s="19">
        <f>[1]TD_original!AZ32/1000</f>
        <v>186.69082756645997</v>
      </c>
      <c r="BA15" s="19">
        <f>[1]TD_original!BA32/1000</f>
        <v>163.27038850665244</v>
      </c>
      <c r="BB15" s="19">
        <f>[1]TD_original!BB32/1000</f>
        <v>190.30514948263112</v>
      </c>
      <c r="BC15" s="19">
        <f>[1]TD_original!BC32/1000</f>
        <v>182.68002076441687</v>
      </c>
      <c r="BD15" s="19">
        <f>[1]TD_original!BD32/1000</f>
        <v>190.33258914255697</v>
      </c>
      <c r="BE15" s="19">
        <f>[1]TD_original!BE32/1000</f>
        <v>177.81863756631691</v>
      </c>
      <c r="BF15" s="19">
        <f>[1]TD_original!BF32/1000</f>
        <v>202.2562408571188</v>
      </c>
      <c r="BG15" s="19">
        <f>[1]TD_original!BG32/1000</f>
        <v>202.87917075692084</v>
      </c>
      <c r="BH15" s="19">
        <f>[1]TD_original!BH32/1000</f>
        <v>214.21292760783081</v>
      </c>
      <c r="BI15" s="19">
        <f>[1]TD_original!BI32/1000</f>
        <v>250.49624890879818</v>
      </c>
      <c r="BJ15" s="19">
        <f>[1]TD_original!BJ32/1000</f>
        <v>246.26880314520011</v>
      </c>
      <c r="BK15" s="19">
        <f>[1]TD_original!BK32/1000</f>
        <v>272.06150749944976</v>
      </c>
      <c r="BL15" s="19">
        <f>[1]TD_original!BL32/1000</f>
        <v>230.35558121555823</v>
      </c>
      <c r="BM15" s="19">
        <f>[1]TD_original!BM32/1000</f>
        <v>170.10942080728131</v>
      </c>
      <c r="BN15" s="19">
        <f>[1]TD_original!BN32/1000</f>
        <v>193.66304932432803</v>
      </c>
      <c r="BO15" s="19">
        <f>[1]TD_original!BO32/1000</f>
        <v>200.28160019101813</v>
      </c>
      <c r="BP15" s="19">
        <f>[1]TD_original!BP32/1000</f>
        <v>230.54215322131682</v>
      </c>
      <c r="BQ15" s="19">
        <f>[1]TD_original!BQ32/1000</f>
        <v>213.94939880782769</v>
      </c>
      <c r="BR15" s="19">
        <f>[1]TD_original!BR32/1000</f>
        <v>236.64230526034132</v>
      </c>
      <c r="BS15" s="19">
        <f>[1]TD_original!BS32/1000</f>
        <v>238.20298442359208</v>
      </c>
      <c r="BT15" s="19">
        <f>[1]TD_original!BT32/1000</f>
        <v>273.18497250236209</v>
      </c>
      <c r="BU15" s="19">
        <f>[1]TD_original!BU32/1000</f>
        <v>258.52758329756313</v>
      </c>
      <c r="BV15" s="19">
        <f>[1]TD_original!BV32/1000</f>
        <v>253.81185662129155</v>
      </c>
      <c r="BW15" s="19">
        <f>[1]TD_original!BW32/1000</f>
        <v>254.42473439470265</v>
      </c>
      <c r="BX15" s="19">
        <f>[1]TD_original!BX32/1000</f>
        <v>209.65427482515722</v>
      </c>
      <c r="BY15" s="19">
        <f>[1]TD_original!BY32/1000</f>
        <v>206.51141144595653</v>
      </c>
      <c r="BZ15" s="19">
        <f>[1]TD_original!BZ32/1000</f>
        <v>221.19493396119341</v>
      </c>
      <c r="CA15" s="19">
        <f>[1]TD_original!CA32/1000</f>
        <v>211.16068333655289</v>
      </c>
      <c r="CB15" s="19">
        <f>[1]TD_original!CB32/1000</f>
        <v>224.44276753316112</v>
      </c>
      <c r="CC15" s="19">
        <f>[1]TD_original!CC32/1000</f>
        <v>250.42672887391856</v>
      </c>
      <c r="CD15" s="19">
        <f>[1]TD_original!CD32/1000</f>
        <v>254.96632275761561</v>
      </c>
      <c r="CE15" s="19">
        <f>[1]TD_original!CE32/1000</f>
        <v>261.2854138337143</v>
      </c>
      <c r="CF15" s="19">
        <f>[1]TD_original!CF32/1000</f>
        <v>256.17736364308854</v>
      </c>
      <c r="CG15" s="19">
        <f>[1]TD_original!CG32/1000</f>
        <v>250.23323258439279</v>
      </c>
      <c r="CH15" s="19">
        <f>[1]TD_original!CH32/1000</f>
        <v>238.3322497345103</v>
      </c>
      <c r="CI15" s="19">
        <f>[1]TD_original!CI32/1000</f>
        <v>294.14653058911006</v>
      </c>
      <c r="CJ15" s="19">
        <f>[1]TD_original!CJ32/1000</f>
        <v>225.26554960835861</v>
      </c>
      <c r="CK15" s="19">
        <f>[1]TD_original!CK32/1000</f>
        <v>197.47344174349143</v>
      </c>
      <c r="CL15" s="19">
        <f>[1]TD_original!CL32/1000</f>
        <v>223.66099081934502</v>
      </c>
      <c r="CM15" s="89"/>
    </row>
    <row r="16" spans="1:91" s="39" customFormat="1" x14ac:dyDescent="0.15">
      <c r="A16" s="35"/>
      <c r="B16" s="36" t="s">
        <v>6</v>
      </c>
      <c r="C16" s="37"/>
      <c r="D16" s="90">
        <f>[1]TD_original!D16/1000</f>
        <v>1510.98725573193</v>
      </c>
      <c r="E16" s="90">
        <f>[1]TD_original!E16/1000</f>
        <v>1418.1438998099634</v>
      </c>
      <c r="F16" s="90">
        <f>[1]TD_original!F16/1000</f>
        <v>1595.7361941109209</v>
      </c>
      <c r="G16" s="90">
        <f>[1]TD_original!G16/1000</f>
        <v>1602.8178081657127</v>
      </c>
      <c r="H16" s="90">
        <f>[1]TD_original!H16/1000</f>
        <v>1597.7718062452582</v>
      </c>
      <c r="I16" s="90">
        <f>[1]TD_original!I16/1000</f>
        <v>1544.708232699018</v>
      </c>
      <c r="J16" s="90">
        <f>[1]TD_original!J16/1000</f>
        <v>1439.2377396304705</v>
      </c>
      <c r="K16" s="90">
        <f>[1]TD_original!K16/1000</f>
        <v>1514.7577679505396</v>
      </c>
      <c r="L16" s="90">
        <f>[1]TD_original!L16/1000</f>
        <v>1302.9235197512976</v>
      </c>
      <c r="M16" s="90">
        <f>[1]TD_original!M16/1000</f>
        <v>1577.781657075044</v>
      </c>
      <c r="N16" s="90">
        <f>[1]TD_original!N16/1000</f>
        <v>1532.3907997476256</v>
      </c>
      <c r="O16" s="90">
        <f>[1]TD_original!O16/1000</f>
        <v>1556.4730332142565</v>
      </c>
      <c r="P16" s="90">
        <f>[1]TD_original!P16/1000</f>
        <v>1539.004627715155</v>
      </c>
      <c r="Q16" s="90">
        <f>[1]TD_original!Q16/1000</f>
        <v>1412.8794011067839</v>
      </c>
      <c r="R16" s="90">
        <f>[1]TD_original!R16/1000</f>
        <v>1572.9727001664023</v>
      </c>
      <c r="S16" s="90">
        <f>[1]TD_original!S16/1000</f>
        <v>1526.0187749680874</v>
      </c>
      <c r="T16" s="90">
        <f>[1]TD_original!T16/1000</f>
        <v>1541.5489793203508</v>
      </c>
      <c r="U16" s="90">
        <f>[1]TD_original!U16/1000</f>
        <v>1443.3495696054301</v>
      </c>
      <c r="V16" s="90">
        <f>[1]TD_original!V16/1000</f>
        <v>1485.5979219194858</v>
      </c>
      <c r="W16" s="90">
        <f>[1]TD_original!W16/1000</f>
        <v>1457.6164804742432</v>
      </c>
      <c r="X16" s="90">
        <f>[1]TD_original!X16/1000</f>
        <v>1328.5277509724419</v>
      </c>
      <c r="Y16" s="90">
        <f>[1]TD_original!Y16/1000</f>
        <v>1452.5063039273111</v>
      </c>
      <c r="Z16" s="90">
        <f>[1]TD_original!Z16/1000</f>
        <v>1513.9577403299584</v>
      </c>
      <c r="AA16" s="90">
        <f>[1]TD_original!AA16/1000</f>
        <v>1593.7263792844697</v>
      </c>
      <c r="AB16" s="90">
        <f>[1]TD_original!AB16/1000</f>
        <v>1541.0977463072975</v>
      </c>
      <c r="AC16" s="90">
        <f>[1]TD_original!AC16/1000</f>
        <v>1457.0149240267808</v>
      </c>
      <c r="AD16" s="90">
        <f>[1]TD_original!AD16/1000</f>
        <v>1593.5099217811721</v>
      </c>
      <c r="AE16" s="90">
        <f>[1]TD_original!AE16/1000</f>
        <v>1401.6639258927592</v>
      </c>
      <c r="AF16" s="90">
        <f>[1]TD_original!AF16/1000</f>
        <v>1337.4163419207241</v>
      </c>
      <c r="AG16" s="90">
        <f>[1]TD_original!AG16/1000</f>
        <v>1323.8782523645591</v>
      </c>
      <c r="AH16" s="90">
        <f>[1]TD_original!AH16/1000</f>
        <v>1355.5337211408926</v>
      </c>
      <c r="AI16" s="90">
        <f>[1]TD_original!AI16/1000</f>
        <v>1379.8377303083403</v>
      </c>
      <c r="AJ16" s="90">
        <f>[1]TD_original!AJ16/1000</f>
        <v>1396.9331148769704</v>
      </c>
      <c r="AK16" s="90">
        <f>[1]TD_original!AK16/1000</f>
        <v>1537.0436161021989</v>
      </c>
      <c r="AL16" s="90">
        <f>[1]TD_original!AL16/1000</f>
        <v>1535.5348935666586</v>
      </c>
      <c r="AM16" s="90">
        <f>[1]TD_original!AM16/1000</f>
        <v>1617.6790128114321</v>
      </c>
      <c r="AN16" s="90">
        <f>[1]TD_original!AN16/1000</f>
        <v>1491.1081537781233</v>
      </c>
      <c r="AO16" s="90">
        <f>[1]TD_original!AO16/1000</f>
        <v>1463.6365789185029</v>
      </c>
      <c r="AP16" s="90">
        <f>[1]TD_original!AP16/1000</f>
        <v>1663.3828527024423</v>
      </c>
      <c r="AQ16" s="90">
        <f>[1]TD_original!AQ16/1000</f>
        <v>1552.684880388714</v>
      </c>
      <c r="AR16" s="90">
        <f>[1]TD_original!AR16/1000</f>
        <v>1517.6503348598783</v>
      </c>
      <c r="AS16" s="90">
        <f>[1]TD_original!AS16/1000</f>
        <v>1509.0845950595904</v>
      </c>
      <c r="AT16" s="90">
        <f>[1]TD_original!AT16/1000</f>
        <v>1494.2694242554942</v>
      </c>
      <c r="AU16" s="90">
        <f>[1]TD_original!AU16/1000</f>
        <v>1522.2408729840226</v>
      </c>
      <c r="AV16" s="90">
        <f>[1]TD_original!AV16/1000</f>
        <v>1484.8872523740781</v>
      </c>
      <c r="AW16" s="90">
        <f>[1]TD_original!AW16/1000</f>
        <v>1523.9881488442088</v>
      </c>
      <c r="AX16" s="90">
        <f>[1]TD_original!AX16/1000</f>
        <v>1585.7356015252353</v>
      </c>
      <c r="AY16" s="90">
        <f>[1]TD_original!AY16/1000</f>
        <v>1665.588232208519</v>
      </c>
      <c r="AZ16" s="90">
        <f>[1]TD_original!AZ16/1000</f>
        <v>1483.5272681560987</v>
      </c>
      <c r="BA16" s="90">
        <f>[1]TD_original!BA16/1000</f>
        <v>1408.7875228279408</v>
      </c>
      <c r="BB16" s="90">
        <f>[1]TD_original!BB16/1000</f>
        <v>1697.4954795240403</v>
      </c>
      <c r="BC16" s="90">
        <f>[1]TD_original!BC16/1000</f>
        <v>1510.6434744950168</v>
      </c>
      <c r="BD16" s="90">
        <f>[1]TD_original!BD16/1000</f>
        <v>1515.8036581614751</v>
      </c>
      <c r="BE16" s="90">
        <f>[1]TD_original!BE16/1000</f>
        <v>1447.9571153490281</v>
      </c>
      <c r="BF16" s="90">
        <f>[1]TD_original!BF16/1000</f>
        <v>1438.3929925914722</v>
      </c>
      <c r="BG16" s="90">
        <f>[1]TD_original!BG16/1000</f>
        <v>1500.4711451809133</v>
      </c>
      <c r="BH16" s="90">
        <f>[1]TD_original!BH16/1000</f>
        <v>1416.8135642958362</v>
      </c>
      <c r="BI16" s="90">
        <f>[1]TD_original!BI16/1000</f>
        <v>1468.9559638102126</v>
      </c>
      <c r="BJ16" s="90">
        <f>[1]TD_original!BJ16/1000</f>
        <v>1508.1946467358689</v>
      </c>
      <c r="BK16" s="90">
        <f>[1]TD_original!BK16/1000</f>
        <v>1622.5030582871154</v>
      </c>
      <c r="BL16" s="90">
        <f>[1]TD_original!BL16/1000</f>
        <v>1537.3345177177421</v>
      </c>
      <c r="BM16" s="90">
        <f>[1]TD_original!BM16/1000</f>
        <v>1508.3706295764136</v>
      </c>
      <c r="BN16" s="90">
        <f>[1]TD_original!BN16/1000</f>
        <v>1708.2523717652768</v>
      </c>
      <c r="BO16" s="90">
        <f>[1]TD_original!BO16/1000</f>
        <v>1550.3601133721093</v>
      </c>
      <c r="BP16" s="90">
        <f>[1]TD_original!BP16/1000</f>
        <v>1587.9053375274034</v>
      </c>
      <c r="BQ16" s="90">
        <f>[1]TD_original!BQ16/1000</f>
        <v>1472.5450352432472</v>
      </c>
      <c r="BR16" s="90">
        <f>[1]TD_original!BR16/1000</f>
        <v>1478.7511550370243</v>
      </c>
      <c r="BS16" s="90">
        <f>[1]TD_original!BS16/1000</f>
        <v>1527.9187527263405</v>
      </c>
      <c r="BT16" s="90">
        <f>[1]TD_original!BT16/1000</f>
        <v>1427.1465294010286</v>
      </c>
      <c r="BU16" s="90">
        <f>[1]TD_original!BU16/1000</f>
        <v>1577.1152246068443</v>
      </c>
      <c r="BV16" s="90">
        <f>[1]TD_original!BV16/1000</f>
        <v>1593.3518887579025</v>
      </c>
      <c r="BW16" s="90">
        <f>[1]TD_original!BW16/1000</f>
        <v>1582.70591611707</v>
      </c>
      <c r="BX16" s="90">
        <f>[1]TD_original!BX16/1000</f>
        <v>1586.3703551943927</v>
      </c>
      <c r="BY16" s="90">
        <f>[1]TD_original!BY16/1000</f>
        <v>1560.5856072847751</v>
      </c>
      <c r="BZ16" s="90">
        <f>[1]TD_original!BZ16/1000</f>
        <v>1639.8884332420935</v>
      </c>
      <c r="CA16" s="90">
        <f>[1]TD_original!CA16/1000</f>
        <v>1637.2056162132426</v>
      </c>
      <c r="CB16" s="90">
        <f>[1]TD_original!CB16/1000</f>
        <v>1548.2415032521601</v>
      </c>
      <c r="CC16" s="90">
        <f>[1]TD_original!CC16/1000</f>
        <v>1451.423331831855</v>
      </c>
      <c r="CD16" s="90">
        <f>[1]TD_original!CD16/1000</f>
        <v>1597.2165632879819</v>
      </c>
      <c r="CE16" s="90">
        <f>[1]TD_original!CE16/1000</f>
        <v>1578.6194290910753</v>
      </c>
      <c r="CF16" s="90">
        <f>[1]TD_original!CF16/1000</f>
        <v>1432.7663229999587</v>
      </c>
      <c r="CG16" s="90">
        <f>[1]TD_original!CG16/1000</f>
        <v>1643.118994086477</v>
      </c>
      <c r="CH16" s="90">
        <f>[1]TD_original!CH16/1000</f>
        <v>1630.4567801107473</v>
      </c>
      <c r="CI16" s="90">
        <f>[1]TD_original!CI16/1000</f>
        <v>1755.7839873969747</v>
      </c>
      <c r="CJ16" s="90">
        <f>[1]TD_original!CJ16/1000</f>
        <v>1698.1750216787573</v>
      </c>
      <c r="CK16" s="90">
        <f>[1]TD_original!CK16/1000</f>
        <v>1589.1241425585497</v>
      </c>
      <c r="CL16" s="90">
        <f>[1]TD_original!CL16/1000</f>
        <v>1746.5619768264089</v>
      </c>
      <c r="CM16" s="91"/>
    </row>
    <row r="17" spans="1:91" s="39" customFormat="1" x14ac:dyDescent="0.15">
      <c r="A17" s="35"/>
      <c r="B17" s="40" t="s">
        <v>38</v>
      </c>
      <c r="C17" s="37"/>
      <c r="D17" s="92">
        <f>[1]TD_original!D33/1000</f>
        <v>454.34426999251991</v>
      </c>
      <c r="E17" s="92">
        <f>[1]TD_original!E33/1000</f>
        <v>431.52712744378351</v>
      </c>
      <c r="F17" s="92">
        <f>[1]TD_original!F33/1000</f>
        <v>499.87638577978555</v>
      </c>
      <c r="G17" s="92">
        <f>[1]TD_original!G33/1000</f>
        <v>477.52328244682644</v>
      </c>
      <c r="H17" s="92">
        <f>[1]TD_original!H33/1000</f>
        <v>474.30504642221007</v>
      </c>
      <c r="I17" s="92">
        <f>[1]TD_original!I33/1000</f>
        <v>445.20898639663932</v>
      </c>
      <c r="J17" s="92">
        <f>[1]TD_original!J33/1000</f>
        <v>418.35975130461389</v>
      </c>
      <c r="K17" s="92">
        <f>[1]TD_original!K33/1000</f>
        <v>423.46151844283111</v>
      </c>
      <c r="L17" s="92">
        <f>[1]TD_original!L33/1000</f>
        <v>352.06622556674847</v>
      </c>
      <c r="M17" s="92">
        <f>[1]TD_original!M33/1000</f>
        <v>451.88635846124282</v>
      </c>
      <c r="N17" s="92">
        <f>[1]TD_original!N33/1000</f>
        <v>431.70957001368055</v>
      </c>
      <c r="O17" s="92">
        <f>[1]TD_original!O33/1000</f>
        <v>425.78478429544072</v>
      </c>
      <c r="P17" s="92">
        <f>[1]TD_original!P33/1000</f>
        <v>455.37446186296324</v>
      </c>
      <c r="Q17" s="92">
        <f>[1]TD_original!Q33/1000</f>
        <v>441.74768545270905</v>
      </c>
      <c r="R17" s="92">
        <f>[1]TD_original!R33/1000</f>
        <v>509.22374317339467</v>
      </c>
      <c r="S17" s="92">
        <f>[1]TD_original!S33/1000</f>
        <v>450.43431805464292</v>
      </c>
      <c r="T17" s="92">
        <f>[1]TD_original!T33/1000</f>
        <v>449.81138612700096</v>
      </c>
      <c r="U17" s="92">
        <f>[1]TD_original!U33/1000</f>
        <v>418.4878392882635</v>
      </c>
      <c r="V17" s="92">
        <f>[1]TD_original!V33/1000</f>
        <v>443.35580561438053</v>
      </c>
      <c r="W17" s="92">
        <f>[1]TD_original!W33/1000</f>
        <v>404.58838341551751</v>
      </c>
      <c r="X17" s="92">
        <f>[1]TD_original!X33/1000</f>
        <v>359.80449584388271</v>
      </c>
      <c r="Y17" s="92">
        <f>[1]TD_original!Y33/1000</f>
        <v>404.60631373930227</v>
      </c>
      <c r="Z17" s="92">
        <f>[1]TD_original!Z33/1000</f>
        <v>430.35565940373215</v>
      </c>
      <c r="AA17" s="92">
        <f>[1]TD_original!AA33/1000</f>
        <v>431.86102993781589</v>
      </c>
      <c r="AB17" s="92">
        <f>[1]TD_original!AB33/1000</f>
        <v>463.79555246184663</v>
      </c>
      <c r="AC17" s="92">
        <f>[1]TD_original!AC33/1000</f>
        <v>466.26404867163842</v>
      </c>
      <c r="AD17" s="92">
        <f>[1]TD_original!AD33/1000</f>
        <v>507.33409120180846</v>
      </c>
      <c r="AE17" s="92">
        <f>[1]TD_original!AE33/1000</f>
        <v>454.50057645865957</v>
      </c>
      <c r="AF17" s="92">
        <f>[1]TD_original!AF33/1000</f>
        <v>433.29598984221502</v>
      </c>
      <c r="AG17" s="92">
        <f>[1]TD_original!AG33/1000</f>
        <v>410.86816353604803</v>
      </c>
      <c r="AH17" s="92">
        <f>[1]TD_original!AH33/1000</f>
        <v>411.91449629166988</v>
      </c>
      <c r="AI17" s="92">
        <f>[1]TD_original!AI33/1000</f>
        <v>384.2634677700056</v>
      </c>
      <c r="AJ17" s="92">
        <f>[1]TD_original!AJ33/1000</f>
        <v>371.91855429195931</v>
      </c>
      <c r="AK17" s="92">
        <f>[1]TD_original!AK33/1000</f>
        <v>428.34551048114901</v>
      </c>
      <c r="AL17" s="92">
        <f>[1]TD_original!AL33/1000</f>
        <v>435.15761327951287</v>
      </c>
      <c r="AM17" s="92">
        <f>[1]TD_original!AM33/1000</f>
        <v>443.05015258729236</v>
      </c>
      <c r="AN17" s="92">
        <f>[1]TD_original!AN33/1000</f>
        <v>443.15406930764522</v>
      </c>
      <c r="AO17" s="92">
        <f>[1]TD_original!AO33/1000</f>
        <v>453.00221316316851</v>
      </c>
      <c r="AP17" s="92">
        <f>[1]TD_original!AP33/1000</f>
        <v>531.65968401511759</v>
      </c>
      <c r="AQ17" s="92">
        <f>[1]TD_original!AQ33/1000</f>
        <v>472.61157893281541</v>
      </c>
      <c r="AR17" s="92">
        <f>[1]TD_original!AR33/1000</f>
        <v>431.35576657299475</v>
      </c>
      <c r="AS17" s="92">
        <f>[1]TD_original!AS33/1000</f>
        <v>420.10821454317738</v>
      </c>
      <c r="AT17" s="92">
        <f>[1]TD_original!AT33/1000</f>
        <v>396.69174506705752</v>
      </c>
      <c r="AU17" s="92">
        <f>[1]TD_original!AU33/1000</f>
        <v>387.8941643408204</v>
      </c>
      <c r="AV17" s="92">
        <f>[1]TD_original!AV33/1000</f>
        <v>373.85966255729033</v>
      </c>
      <c r="AW17" s="92">
        <f>[1]TD_original!AW33/1000</f>
        <v>415.65761399665314</v>
      </c>
      <c r="AX17" s="92">
        <f>[1]TD_original!AX33/1000</f>
        <v>428.40996730261651</v>
      </c>
      <c r="AY17" s="92">
        <f>[1]TD_original!AY33/1000</f>
        <v>441.1289227986901</v>
      </c>
      <c r="AZ17" s="92">
        <f>[1]TD_original!AZ33/1000</f>
        <v>433.56483866575411</v>
      </c>
      <c r="BA17" s="92">
        <f>[1]TD_original!BA33/1000</f>
        <v>424.94142364321033</v>
      </c>
      <c r="BB17" s="92">
        <f>[1]TD_original!BB33/1000</f>
        <v>531.86428922713344</v>
      </c>
      <c r="BC17" s="92">
        <f>[1]TD_original!BC33/1000</f>
        <v>447.81448828573127</v>
      </c>
      <c r="BD17" s="92">
        <f>[1]TD_original!BD33/1000</f>
        <v>448.45898109184856</v>
      </c>
      <c r="BE17" s="92">
        <f>[1]TD_original!BE33/1000</f>
        <v>440.98591894903092</v>
      </c>
      <c r="BF17" s="92">
        <f>[1]TD_original!BF33/1000</f>
        <v>437.73867036558983</v>
      </c>
      <c r="BG17" s="92">
        <f>[1]TD_original!BG33/1000</f>
        <v>427.55129378097496</v>
      </c>
      <c r="BH17" s="92">
        <f>[1]TD_original!BH33/1000</f>
        <v>391.56125494901619</v>
      </c>
      <c r="BI17" s="92">
        <f>[1]TD_original!BI33/1000</f>
        <v>418.99391097987478</v>
      </c>
      <c r="BJ17" s="92">
        <f>[1]TD_original!BJ33/1000</f>
        <v>440.13333208231688</v>
      </c>
      <c r="BK17" s="92">
        <f>[1]TD_original!BK33/1000</f>
        <v>458.00797653871251</v>
      </c>
      <c r="BL17" s="92">
        <f>[1]TD_original!BL33/1000</f>
        <v>478.83083002294495</v>
      </c>
      <c r="BM17" s="92">
        <f>[1]TD_original!BM33/1000</f>
        <v>493.53089411465885</v>
      </c>
      <c r="BN17" s="92">
        <f>[1]TD_original!BN33/1000</f>
        <v>581.13382979532503</v>
      </c>
      <c r="BO17" s="92">
        <f>[1]TD_original!BO33/1000</f>
        <v>486.06883730614658</v>
      </c>
      <c r="BP17" s="92">
        <f>[1]TD_original!BP33/1000</f>
        <v>481.98181646003655</v>
      </c>
      <c r="BQ17" s="92">
        <f>[1]TD_original!BQ33/1000</f>
        <v>442.81862132659069</v>
      </c>
      <c r="BR17" s="92">
        <f>[1]TD_original!BR33/1000</f>
        <v>406.32477101224157</v>
      </c>
      <c r="BS17" s="92">
        <f>[1]TD_original!BS33/1000</f>
        <v>402.48156134857601</v>
      </c>
      <c r="BT17" s="92">
        <f>[1]TD_original!BT33/1000</f>
        <v>378.177503827973</v>
      </c>
      <c r="BU17" s="92">
        <f>[1]TD_original!BU33/1000</f>
        <v>428.97390770538868</v>
      </c>
      <c r="BV17" s="92">
        <f>[1]TD_original!BV33/1000</f>
        <v>448.67841160357693</v>
      </c>
      <c r="BW17" s="92">
        <f>[1]TD_original!BW33/1000</f>
        <v>439.88544210851376</v>
      </c>
      <c r="BX17" s="92">
        <f>[1]TD_original!BX33/1000</f>
        <v>494.6437790745839</v>
      </c>
      <c r="BY17" s="92">
        <f>[1]TD_original!BY33/1000</f>
        <v>507.16774363658436</v>
      </c>
      <c r="BZ17" s="92">
        <f>[1]TD_original!BZ33/1000</f>
        <v>523.57753800395676</v>
      </c>
      <c r="CA17" s="92">
        <f>[1]TD_original!CA33/1000</f>
        <v>518.43947674453887</v>
      </c>
      <c r="CB17" s="92">
        <f>[1]TD_original!CB33/1000</f>
        <v>477.83848720583217</v>
      </c>
      <c r="CC17" s="92">
        <f>[1]TD_original!CC33/1000</f>
        <v>413.50601229578973</v>
      </c>
      <c r="CD17" s="92">
        <f>[1]TD_original!CD33/1000</f>
        <v>475.44476811737752</v>
      </c>
      <c r="CE17" s="92">
        <f>[1]TD_original!CE33/1000</f>
        <v>439.9403453682234</v>
      </c>
      <c r="CF17" s="92">
        <f>[1]TD_original!CF33/1000</f>
        <v>373.40095888254956</v>
      </c>
      <c r="CG17" s="92">
        <f>[1]TD_original!CG33/1000</f>
        <v>462.08003192971245</v>
      </c>
      <c r="CH17" s="92">
        <f>[1]TD_original!CH33/1000</f>
        <v>461.91876624463509</v>
      </c>
      <c r="CI17" s="92">
        <f>[1]TD_original!CI33/1000</f>
        <v>513.89087734987493</v>
      </c>
      <c r="CJ17" s="92">
        <f>[1]TD_original!CJ33/1000</f>
        <v>558.16321744505717</v>
      </c>
      <c r="CK17" s="92">
        <f>[1]TD_original!CK33/1000</f>
        <v>549.55071684237157</v>
      </c>
      <c r="CL17" s="92">
        <f>[1]TD_original!CL33/1000</f>
        <v>589.72215853291073</v>
      </c>
      <c r="CM17" s="91"/>
    </row>
    <row r="18" spans="1:91" s="39" customFormat="1" x14ac:dyDescent="0.15">
      <c r="A18" s="35"/>
      <c r="B18" s="40" t="s">
        <v>39</v>
      </c>
      <c r="C18" s="37"/>
      <c r="D18" s="92">
        <f>[1]TD_original!D34/1000</f>
        <v>127.78397141812052</v>
      </c>
      <c r="E18" s="92">
        <f>[1]TD_original!E34/1000</f>
        <v>126.41127897391543</v>
      </c>
      <c r="F18" s="92">
        <f>[1]TD_original!F34/1000</f>
        <v>147.76939732955469</v>
      </c>
      <c r="G18" s="92">
        <f>[1]TD_original!G34/1000</f>
        <v>185.88382053438062</v>
      </c>
      <c r="H18" s="92">
        <f>[1]TD_original!H34/1000</f>
        <v>193.70920667710939</v>
      </c>
      <c r="I18" s="92">
        <f>[1]TD_original!I34/1000</f>
        <v>172.9554355202915</v>
      </c>
      <c r="J18" s="92">
        <f>[1]TD_original!J34/1000</f>
        <v>130.82717654198711</v>
      </c>
      <c r="K18" s="92">
        <f>[1]TD_original!K34/1000</f>
        <v>127.60301193170693</v>
      </c>
      <c r="L18" s="92">
        <f>[1]TD_original!L34/1000</f>
        <v>126.04323488346978</v>
      </c>
      <c r="M18" s="92">
        <f>[1]TD_original!M34/1000</f>
        <v>139.10310886253993</v>
      </c>
      <c r="N18" s="92">
        <f>[1]TD_original!N34/1000</f>
        <v>144.81832141446617</v>
      </c>
      <c r="O18" s="92">
        <f>[1]TD_original!O34/1000</f>
        <v>156.9021851651766</v>
      </c>
      <c r="P18" s="92">
        <f>[1]TD_original!P34/1000</f>
        <v>134.16473294009677</v>
      </c>
      <c r="Q18" s="92">
        <f>[1]TD_original!Q34/1000</f>
        <v>128.40671399051939</v>
      </c>
      <c r="R18" s="92">
        <f>[1]TD_original!R34/1000</f>
        <v>138.17679727332467</v>
      </c>
      <c r="S18" s="92">
        <f>[1]TD_original!S34/1000</f>
        <v>156.63832184803005</v>
      </c>
      <c r="T18" s="92">
        <f>[1]TD_original!T34/1000</f>
        <v>156.62739610421954</v>
      </c>
      <c r="U18" s="92">
        <f>[1]TD_original!U34/1000</f>
        <v>143.38196232999346</v>
      </c>
      <c r="V18" s="92">
        <f>[1]TD_original!V34/1000</f>
        <v>125.15455550765408</v>
      </c>
      <c r="W18" s="92">
        <f>[1]TD_original!W34/1000</f>
        <v>122.7451744748418</v>
      </c>
      <c r="X18" s="92">
        <f>[1]TD_original!X34/1000</f>
        <v>117.31914033835486</v>
      </c>
      <c r="Y18" s="92">
        <f>[1]TD_original!Y34/1000</f>
        <v>113.91294351069436</v>
      </c>
      <c r="Z18" s="92">
        <f>[1]TD_original!Z34/1000</f>
        <v>126.08950007334469</v>
      </c>
      <c r="AA18" s="92">
        <f>[1]TD_original!AA34/1000</f>
        <v>141.08612058206447</v>
      </c>
      <c r="AB18" s="92">
        <f>[1]TD_original!AB34/1000</f>
        <v>117.76043524596382</v>
      </c>
      <c r="AC18" s="92">
        <f>[1]TD_original!AC34/1000</f>
        <v>116.4969193591532</v>
      </c>
      <c r="AD18" s="92">
        <f>[1]TD_original!AD34/1000</f>
        <v>119.33197158858367</v>
      </c>
      <c r="AE18" s="92">
        <f>[1]TD_original!AE34/1000</f>
        <v>115.8667367166522</v>
      </c>
      <c r="AF18" s="92">
        <f>[1]TD_original!AF34/1000</f>
        <v>116.44005678460968</v>
      </c>
      <c r="AG18" s="92">
        <f>[1]TD_original!AG34/1000</f>
        <v>112.41200699584122</v>
      </c>
      <c r="AH18" s="92">
        <f>[1]TD_original!AH34/1000</f>
        <v>111.52064507779461</v>
      </c>
      <c r="AI18" s="92">
        <f>[1]TD_original!AI34/1000</f>
        <v>120.23698469063534</v>
      </c>
      <c r="AJ18" s="92">
        <f>[1]TD_original!AJ34/1000</f>
        <v>130.65759392827454</v>
      </c>
      <c r="AK18" s="92">
        <f>[1]TD_original!AK34/1000</f>
        <v>132.53675984153205</v>
      </c>
      <c r="AL18" s="92">
        <f>[1]TD_original!AL34/1000</f>
        <v>131.24143394217</v>
      </c>
      <c r="AM18" s="92">
        <f>[1]TD_original!AM34/1000</f>
        <v>146.28864941943286</v>
      </c>
      <c r="AN18" s="92">
        <f>[1]TD_original!AN34/1000</f>
        <v>133.50357882170545</v>
      </c>
      <c r="AO18" s="92">
        <f>[1]TD_original!AO34/1000</f>
        <v>126.200035226929</v>
      </c>
      <c r="AP18" s="92">
        <f>[1]TD_original!AP34/1000</f>
        <v>139.71767829564357</v>
      </c>
      <c r="AQ18" s="92">
        <f>[1]TD_original!AQ34/1000</f>
        <v>145.37333198900689</v>
      </c>
      <c r="AR18" s="92">
        <f>[1]TD_original!AR34/1000</f>
        <v>152.86210607656054</v>
      </c>
      <c r="AS18" s="92">
        <f>[1]TD_original!AS34/1000</f>
        <v>150.0402639812894</v>
      </c>
      <c r="AT18" s="92">
        <f>[1]TD_original!AT34/1000</f>
        <v>151.65207813349895</v>
      </c>
      <c r="AU18" s="92">
        <f>[1]TD_original!AU34/1000</f>
        <v>151.86635307916461</v>
      </c>
      <c r="AV18" s="92">
        <f>[1]TD_original!AV34/1000</f>
        <v>150.18112271124258</v>
      </c>
      <c r="AW18" s="92">
        <f>[1]TD_original!AW34/1000</f>
        <v>138.0247925348927</v>
      </c>
      <c r="AX18" s="92">
        <f>[1]TD_original!AX34/1000</f>
        <v>143.29372614948795</v>
      </c>
      <c r="AY18" s="92">
        <f>[1]TD_original!AY34/1000</f>
        <v>152.70635136059221</v>
      </c>
      <c r="AZ18" s="92">
        <f>[1]TD_original!AZ34/1000</f>
        <v>134.6211763056431</v>
      </c>
      <c r="BA18" s="92">
        <f>[1]TD_original!BA34/1000</f>
        <v>127.56980693161236</v>
      </c>
      <c r="BB18" s="92">
        <f>[1]TD_original!BB34/1000</f>
        <v>144.85922299552666</v>
      </c>
      <c r="BC18" s="92">
        <f>[1]TD_original!BC34/1000</f>
        <v>146.46240690360611</v>
      </c>
      <c r="BD18" s="92">
        <f>[1]TD_original!BD34/1000</f>
        <v>146.68231348558569</v>
      </c>
      <c r="BE18" s="92">
        <f>[1]TD_original!BE34/1000</f>
        <v>136.31776223802029</v>
      </c>
      <c r="BF18" s="92">
        <f>[1]TD_original!BF34/1000</f>
        <v>141.44015059440963</v>
      </c>
      <c r="BG18" s="92">
        <f>[1]TD_original!BG34/1000</f>
        <v>145.12296547960545</v>
      </c>
      <c r="BH18" s="92">
        <f>[1]TD_original!BH34/1000</f>
        <v>141.76315267549896</v>
      </c>
      <c r="BI18" s="92">
        <f>[1]TD_original!BI34/1000</f>
        <v>130.40197982637017</v>
      </c>
      <c r="BJ18" s="92">
        <f>[1]TD_original!BJ34/1000</f>
        <v>136.82440351407081</v>
      </c>
      <c r="BK18" s="92">
        <f>[1]TD_original!BK34/1000</f>
        <v>151.17888020146339</v>
      </c>
      <c r="BL18" s="92">
        <f>[1]TD_original!BL34/1000</f>
        <v>129.72197854818435</v>
      </c>
      <c r="BM18" s="92">
        <f>[1]TD_original!BM34/1000</f>
        <v>131.4877605162979</v>
      </c>
      <c r="BN18" s="92">
        <f>[1]TD_original!BN34/1000</f>
        <v>155.55802382176014</v>
      </c>
      <c r="BO18" s="92">
        <f>[1]TD_original!BO34/1000</f>
        <v>170.08222130000561</v>
      </c>
      <c r="BP18" s="92">
        <f>[1]TD_original!BP34/1000</f>
        <v>171.13871223804045</v>
      </c>
      <c r="BQ18" s="92">
        <f>[1]TD_original!BQ34/1000</f>
        <v>153.55870582615782</v>
      </c>
      <c r="BR18" s="92">
        <f>[1]TD_original!BR34/1000</f>
        <v>134.28334736019551</v>
      </c>
      <c r="BS18" s="92">
        <f>[1]TD_original!BS34/1000</f>
        <v>134.69441711735493</v>
      </c>
      <c r="BT18" s="92">
        <f>[1]TD_original!BT34/1000</f>
        <v>133.44205625176298</v>
      </c>
      <c r="BU18" s="92">
        <f>[1]TD_original!BU34/1000</f>
        <v>143.13352692260784</v>
      </c>
      <c r="BV18" s="92">
        <f>[1]TD_original!BV34/1000</f>
        <v>144.46959956256774</v>
      </c>
      <c r="BW18" s="92">
        <f>[1]TD_original!BW34/1000</f>
        <v>147.25276430365986</v>
      </c>
      <c r="BX18" s="92">
        <f>[1]TD_original!BX34/1000</f>
        <v>123.89033532043395</v>
      </c>
      <c r="BY18" s="92">
        <f>[1]TD_original!BY34/1000</f>
        <v>122.13053382410311</v>
      </c>
      <c r="BZ18" s="92">
        <f>[1]TD_original!BZ34/1000</f>
        <v>123.17566350855051</v>
      </c>
      <c r="CA18" s="92">
        <f>[1]TD_original!CA34/1000</f>
        <v>146.98042790118743</v>
      </c>
      <c r="CB18" s="92">
        <f>[1]TD_original!CB34/1000</f>
        <v>145.39595490815535</v>
      </c>
      <c r="CC18" s="92">
        <f>[1]TD_original!CC34/1000</f>
        <v>132.85327483410069</v>
      </c>
      <c r="CD18" s="92">
        <f>[1]TD_original!CD34/1000</f>
        <v>139.40292213143417</v>
      </c>
      <c r="CE18" s="92">
        <f>[1]TD_original!CE34/1000</f>
        <v>140.05203085760334</v>
      </c>
      <c r="CF18" s="92">
        <f>[1]TD_original!CF34/1000</f>
        <v>138.48102258404049</v>
      </c>
      <c r="CG18" s="92">
        <f>[1]TD_original!CG34/1000</f>
        <v>149.3314764189804</v>
      </c>
      <c r="CH18" s="92">
        <f>[1]TD_original!CH34/1000</f>
        <v>147.77548842528412</v>
      </c>
      <c r="CI18" s="92">
        <f>[1]TD_original!CI34/1000</f>
        <v>166.97004614968347</v>
      </c>
      <c r="CJ18" s="92">
        <f>[1]TD_original!CJ34/1000</f>
        <v>133.10159823199945</v>
      </c>
      <c r="CK18" s="92">
        <f>[1]TD_original!CK34/1000</f>
        <v>123.2168232670016</v>
      </c>
      <c r="CL18" s="92">
        <f>[1]TD_original!CL34/1000</f>
        <v>136.21231795931985</v>
      </c>
      <c r="CM18" s="91"/>
    </row>
    <row r="19" spans="1:91" s="39" customFormat="1" x14ac:dyDescent="0.15">
      <c r="A19" s="35"/>
      <c r="B19" s="40" t="s">
        <v>40</v>
      </c>
      <c r="C19" s="37"/>
      <c r="D19" s="92">
        <f>[1]TD_original!D35/1000</f>
        <v>24.252498044369887</v>
      </c>
      <c r="E19" s="92">
        <f>[1]TD_original!E35/1000</f>
        <v>23.592555545053091</v>
      </c>
      <c r="F19" s="92">
        <f>[1]TD_original!F35/1000</f>
        <v>25.904928914979777</v>
      </c>
      <c r="G19" s="92">
        <f>[1]TD_original!G35/1000</f>
        <v>26.734140594771205</v>
      </c>
      <c r="H19" s="92">
        <f>[1]TD_original!H35/1000</f>
        <v>24.569695012217945</v>
      </c>
      <c r="I19" s="92">
        <f>[1]TD_original!I35/1000</f>
        <v>22.508913849047715</v>
      </c>
      <c r="J19" s="92">
        <f>[1]TD_original!J35/1000</f>
        <v>21.023822049629032</v>
      </c>
      <c r="K19" s="92">
        <f>[1]TD_original!K35/1000</f>
        <v>23.922757890794873</v>
      </c>
      <c r="L19" s="92">
        <f>[1]TD_original!L35/1000</f>
        <v>19.582973978688337</v>
      </c>
      <c r="M19" s="92">
        <f>[1]TD_original!M35/1000</f>
        <v>25.952212699991072</v>
      </c>
      <c r="N19" s="92">
        <f>[1]TD_original!N35/1000</f>
        <v>25.807414292155336</v>
      </c>
      <c r="O19" s="92">
        <f>[1]TD_original!O35/1000</f>
        <v>27.151019435481341</v>
      </c>
      <c r="P19" s="92">
        <f>[1]TD_original!P35/1000</f>
        <v>23.182500784918574</v>
      </c>
      <c r="Q19" s="92">
        <f>[1]TD_original!Q35/1000</f>
        <v>22.214181910704632</v>
      </c>
      <c r="R19" s="92">
        <f>[1]TD_original!R35/1000</f>
        <v>25.43662477774367</v>
      </c>
      <c r="S19" s="92">
        <f>[1]TD_original!S35/1000</f>
        <v>24.773900971710106</v>
      </c>
      <c r="T19" s="92">
        <f>[1]TD_original!T35/1000</f>
        <v>23.985678663891189</v>
      </c>
      <c r="U19" s="92">
        <f>[1]TD_original!U35/1000</f>
        <v>20.884565398238003</v>
      </c>
      <c r="V19" s="92">
        <f>[1]TD_original!V35/1000</f>
        <v>21.852741416368577</v>
      </c>
      <c r="W19" s="92">
        <f>[1]TD_original!W35/1000</f>
        <v>24.119777234768861</v>
      </c>
      <c r="X19" s="92">
        <f>[1]TD_original!X35/1000</f>
        <v>21.367652123794816</v>
      </c>
      <c r="Y19" s="92">
        <f>[1]TD_original!Y35/1000</f>
        <v>23.692829596567815</v>
      </c>
      <c r="Z19" s="92">
        <f>[1]TD_original!Z35/1000</f>
        <v>23.532742461546729</v>
      </c>
      <c r="AA19" s="92">
        <f>[1]TD_original!AA35/1000</f>
        <v>28.476048520428066</v>
      </c>
      <c r="AB19" s="92">
        <f>[1]TD_original!AB35/1000</f>
        <v>25.614013915989663</v>
      </c>
      <c r="AC19" s="92">
        <f>[1]TD_original!AC35/1000</f>
        <v>24.168498108795941</v>
      </c>
      <c r="AD19" s="92">
        <f>[1]TD_original!AD35/1000</f>
        <v>22.499577843092865</v>
      </c>
      <c r="AE19" s="92">
        <f>[1]TD_original!AE35/1000</f>
        <v>15.217784069758336</v>
      </c>
      <c r="AF19" s="92">
        <f>[1]TD_original!AF35/1000</f>
        <v>14.853219242928494</v>
      </c>
      <c r="AG19" s="92">
        <f>[1]TD_original!AG35/1000</f>
        <v>16.502934045436568</v>
      </c>
      <c r="AH19" s="92">
        <f>[1]TD_original!AH35/1000</f>
        <v>16.973113209740866</v>
      </c>
      <c r="AI19" s="92">
        <f>[1]TD_original!AI35/1000</f>
        <v>19.100814323555216</v>
      </c>
      <c r="AJ19" s="92">
        <f>[1]TD_original!AJ35/1000</f>
        <v>21.294019327486509</v>
      </c>
      <c r="AK19" s="92">
        <f>[1]TD_original!AK35/1000</f>
        <v>25.846638592818604</v>
      </c>
      <c r="AL19" s="92">
        <f>[1]TD_original!AL35/1000</f>
        <v>28.401998946586385</v>
      </c>
      <c r="AM19" s="92">
        <f>[1]TD_original!AM35/1000</f>
        <v>32.63943235798552</v>
      </c>
      <c r="AN19" s="92">
        <f>[1]TD_original!AN35/1000</f>
        <v>25.290639793247795</v>
      </c>
      <c r="AO19" s="92">
        <f>[1]TD_original!AO35/1000</f>
        <v>23.120030346179263</v>
      </c>
      <c r="AP19" s="92">
        <f>[1]TD_original!AP35/1000</f>
        <v>27.853098072317138</v>
      </c>
      <c r="AQ19" s="92">
        <f>[1]TD_original!AQ35/1000</f>
        <v>23.414265698738927</v>
      </c>
      <c r="AR19" s="92">
        <f>[1]TD_original!AR35/1000</f>
        <v>25.538120250508065</v>
      </c>
      <c r="AS19" s="92">
        <f>[1]TD_original!AS35/1000</f>
        <v>24.063247868333381</v>
      </c>
      <c r="AT19" s="92">
        <f>[1]TD_original!AT35/1000</f>
        <v>25.636728412017963</v>
      </c>
      <c r="AU19" s="92">
        <f>[1]TD_original!AU35/1000</f>
        <v>26.236748949873544</v>
      </c>
      <c r="AV19" s="92">
        <f>[1]TD_original!AV35/1000</f>
        <v>26.434886240862028</v>
      </c>
      <c r="AW19" s="92">
        <f>[1]TD_original!AW35/1000</f>
        <v>26.407306548523827</v>
      </c>
      <c r="AX19" s="92">
        <f>[1]TD_original!AX35/1000</f>
        <v>30.466141137712473</v>
      </c>
      <c r="AY19" s="92">
        <f>[1]TD_original!AY35/1000</f>
        <v>33.082328125746201</v>
      </c>
      <c r="AZ19" s="92">
        <f>[1]TD_original!AZ35/1000</f>
        <v>25.438691511580231</v>
      </c>
      <c r="BA19" s="92">
        <f>[1]TD_original!BA35/1000</f>
        <v>25.096666099104816</v>
      </c>
      <c r="BB19" s="92">
        <f>[1]TD_original!BB35/1000</f>
        <v>33.290699018833436</v>
      </c>
      <c r="BC19" s="92">
        <f>[1]TD_original!BC35/1000</f>
        <v>29.659329910371174</v>
      </c>
      <c r="BD19" s="92">
        <f>[1]TD_original!BD35/1000</f>
        <v>28.546354088198374</v>
      </c>
      <c r="BE19" s="92">
        <f>[1]TD_original!BE35/1000</f>
        <v>24.588012350524103</v>
      </c>
      <c r="BF19" s="92">
        <f>[1]TD_original!BF35/1000</f>
        <v>22.065558293965264</v>
      </c>
      <c r="BG19" s="92">
        <f>[1]TD_original!BG35/1000</f>
        <v>25.201518374723552</v>
      </c>
      <c r="BH19" s="92">
        <f>[1]TD_original!BH35/1000</f>
        <v>23.015891653100251</v>
      </c>
      <c r="BI19" s="92">
        <f>[1]TD_original!BI35/1000</f>
        <v>24.395407023567394</v>
      </c>
      <c r="BJ19" s="92">
        <f>[1]TD_original!BJ35/1000</f>
        <v>28.149040031003832</v>
      </c>
      <c r="BK19" s="92">
        <f>[1]TD_original!BK35/1000</f>
        <v>32.415801961635495</v>
      </c>
      <c r="BL19" s="92">
        <f>[1]TD_original!BL35/1000</f>
        <v>27.747875777298344</v>
      </c>
      <c r="BM19" s="92">
        <f>[1]TD_original!BM35/1000</f>
        <v>28.329328395272995</v>
      </c>
      <c r="BN19" s="92">
        <f>[1]TD_original!BN35/1000</f>
        <v>35.024700842910974</v>
      </c>
      <c r="BO19" s="92">
        <f>[1]TD_original!BO35/1000</f>
        <v>30.362336989324859</v>
      </c>
      <c r="BP19" s="92">
        <f>[1]TD_original!BP35/1000</f>
        <v>34.322803139071844</v>
      </c>
      <c r="BQ19" s="92">
        <f>[1]TD_original!BQ35/1000</f>
        <v>30.377765050375331</v>
      </c>
      <c r="BR19" s="92">
        <f>[1]TD_original!BR35/1000</f>
        <v>29.368326379246358</v>
      </c>
      <c r="BS19" s="92">
        <f>[1]TD_original!BS35/1000</f>
        <v>29.595103462861029</v>
      </c>
      <c r="BT19" s="92">
        <f>[1]TD_original!BT35/1000</f>
        <v>26.509138010202122</v>
      </c>
      <c r="BU19" s="92">
        <f>[1]TD_original!BU35/1000</f>
        <v>27.867537250766766</v>
      </c>
      <c r="BV19" s="92">
        <f>[1]TD_original!BV35/1000</f>
        <v>31.634686818016185</v>
      </c>
      <c r="BW19" s="92">
        <f>[1]TD_original!BW35/1000</f>
        <v>33.878250065683844</v>
      </c>
      <c r="BX19" s="92">
        <f>[1]TD_original!BX35/1000</f>
        <v>30.58382123554544</v>
      </c>
      <c r="BY19" s="92">
        <f>[1]TD_original!BY35/1000</f>
        <v>27.78291406960485</v>
      </c>
      <c r="BZ19" s="92">
        <f>[1]TD_original!BZ35/1000</f>
        <v>28.407400014541906</v>
      </c>
      <c r="CA19" s="92">
        <f>[1]TD_original!CA35/1000</f>
        <v>29.963900343953895</v>
      </c>
      <c r="CB19" s="92">
        <f>[1]TD_original!CB35/1000</f>
        <v>31.966838123411375</v>
      </c>
      <c r="CC19" s="92">
        <f>[1]TD_original!CC35/1000</f>
        <v>26.660741526716535</v>
      </c>
      <c r="CD19" s="92">
        <f>[1]TD_original!CD35/1000</f>
        <v>27.495047395100421</v>
      </c>
      <c r="CE19" s="92">
        <f>[1]TD_original!CE35/1000</f>
        <v>27.012228614106128</v>
      </c>
      <c r="CF19" s="92">
        <f>[1]TD_original!CF35/1000</f>
        <v>25.439720887474085</v>
      </c>
      <c r="CG19" s="92">
        <f>[1]TD_original!CG35/1000</f>
        <v>31.621038438156738</v>
      </c>
      <c r="CH19" s="92">
        <f>[1]TD_original!CH35/1000</f>
        <v>30.49038664212592</v>
      </c>
      <c r="CI19" s="92">
        <f>[1]TD_original!CI35/1000</f>
        <v>34.424973079032206</v>
      </c>
      <c r="CJ19" s="92">
        <f>[1]TD_original!CJ35/1000</f>
        <v>29.044533820938863</v>
      </c>
      <c r="CK19" s="92">
        <f>[1]TD_original!CK35/1000</f>
        <v>28.318297384493864</v>
      </c>
      <c r="CL19" s="92">
        <f>[1]TD_original!CL35/1000</f>
        <v>33.654421525289145</v>
      </c>
      <c r="CM19" s="91"/>
    </row>
    <row r="20" spans="1:91" s="39" customFormat="1" x14ac:dyDescent="0.15">
      <c r="A20" s="35"/>
      <c r="B20" s="40" t="s">
        <v>41</v>
      </c>
      <c r="C20" s="37"/>
      <c r="D20" s="92">
        <f>[1]TD_original!D36/1000</f>
        <v>101.13063992684785</v>
      </c>
      <c r="E20" s="92">
        <f>[1]TD_original!E36/1000</f>
        <v>98.803030823102176</v>
      </c>
      <c r="F20" s="92">
        <f>[1]TD_original!F36/1000</f>
        <v>104.98897147311605</v>
      </c>
      <c r="G20" s="92">
        <f>[1]TD_original!G36/1000</f>
        <v>103.66731171839292</v>
      </c>
      <c r="H20" s="92">
        <f>[1]TD_original!H36/1000</f>
        <v>102.88036118486733</v>
      </c>
      <c r="I20" s="92">
        <f>[1]TD_original!I36/1000</f>
        <v>103.65371725093246</v>
      </c>
      <c r="J20" s="92">
        <f>[1]TD_original!J36/1000</f>
        <v>102.66212506436868</v>
      </c>
      <c r="K20" s="92">
        <f>[1]TD_original!K36/1000</f>
        <v>105.44523106995474</v>
      </c>
      <c r="L20" s="92">
        <f>[1]TD_original!L36/1000</f>
        <v>88.122405574857666</v>
      </c>
      <c r="M20" s="92">
        <f>[1]TD_original!M36/1000</f>
        <v>108.72827463128299</v>
      </c>
      <c r="N20" s="92">
        <f>[1]TD_original!N36/1000</f>
        <v>99.451302756846047</v>
      </c>
      <c r="O20" s="92">
        <f>[1]TD_original!O36/1000</f>
        <v>100.67301048402146</v>
      </c>
      <c r="P20" s="92">
        <f>[1]TD_original!P36/1000</f>
        <v>98.956792881890365</v>
      </c>
      <c r="Q20" s="92">
        <f>[1]TD_original!Q36/1000</f>
        <v>89.621623992491564</v>
      </c>
      <c r="R20" s="92">
        <f>[1]TD_original!R36/1000</f>
        <v>97.491277507940225</v>
      </c>
      <c r="S20" s="92">
        <f>[1]TD_original!S36/1000</f>
        <v>99.318728556161105</v>
      </c>
      <c r="T20" s="92">
        <f>[1]TD_original!T36/1000</f>
        <v>97.652002174545544</v>
      </c>
      <c r="U20" s="92">
        <f>[1]TD_original!U36/1000</f>
        <v>93.464986114598972</v>
      </c>
      <c r="V20" s="92">
        <f>[1]TD_original!V36/1000</f>
        <v>97.883234795721222</v>
      </c>
      <c r="W20" s="92">
        <f>[1]TD_original!W36/1000</f>
        <v>98.466479831501275</v>
      </c>
      <c r="X20" s="92">
        <f>[1]TD_original!X36/1000</f>
        <v>84.794315239628858</v>
      </c>
      <c r="Y20" s="92">
        <f>[1]TD_original!Y36/1000</f>
        <v>93.435532275743753</v>
      </c>
      <c r="Z20" s="92">
        <f>[1]TD_original!Z36/1000</f>
        <v>92.719633156623999</v>
      </c>
      <c r="AA20" s="92">
        <f>[1]TD_original!AA36/1000</f>
        <v>102.65247099249517</v>
      </c>
      <c r="AB20" s="92">
        <f>[1]TD_original!AB36/1000</f>
        <v>90.607509031104257</v>
      </c>
      <c r="AC20" s="92">
        <f>[1]TD_original!AC36/1000</f>
        <v>86.585837472197994</v>
      </c>
      <c r="AD20" s="92">
        <f>[1]TD_original!AD36/1000</f>
        <v>88.934733894592085</v>
      </c>
      <c r="AE20" s="92">
        <f>[1]TD_original!AE36/1000</f>
        <v>74.455361470589082</v>
      </c>
      <c r="AF20" s="92">
        <f>[1]TD_original!AF36/1000</f>
        <v>77.048072330699995</v>
      </c>
      <c r="AG20" s="92">
        <f>[1]TD_original!AG36/1000</f>
        <v>80.942512961181436</v>
      </c>
      <c r="AH20" s="92">
        <f>[1]TD_original!AH36/1000</f>
        <v>88.377279475124865</v>
      </c>
      <c r="AI20" s="92">
        <f>[1]TD_original!AI36/1000</f>
        <v>90.676956158652985</v>
      </c>
      <c r="AJ20" s="92">
        <f>[1]TD_original!AJ36/1000</f>
        <v>92.845498637742196</v>
      </c>
      <c r="AK20" s="92">
        <f>[1]TD_original!AK36/1000</f>
        <v>87.95972457241902</v>
      </c>
      <c r="AL20" s="92">
        <f>[1]TD_original!AL36/1000</f>
        <v>96.228564741950407</v>
      </c>
      <c r="AM20" s="92">
        <f>[1]TD_original!AM36/1000</f>
        <v>100.94795383349788</v>
      </c>
      <c r="AN20" s="92">
        <f>[1]TD_original!AN36/1000</f>
        <v>85.858802325974935</v>
      </c>
      <c r="AO20" s="92">
        <f>[1]TD_original!AO36/1000</f>
        <v>83.813329226013963</v>
      </c>
      <c r="AP20" s="92">
        <f>[1]TD_original!AP36/1000</f>
        <v>95.30722784790261</v>
      </c>
      <c r="AQ20" s="92">
        <f>[1]TD_original!AQ36/1000</f>
        <v>86.511897192756933</v>
      </c>
      <c r="AR20" s="92">
        <f>[1]TD_original!AR36/1000</f>
        <v>89.42440655986907</v>
      </c>
      <c r="AS20" s="92">
        <f>[1]TD_original!AS36/1000</f>
        <v>87.13821990386802</v>
      </c>
      <c r="AT20" s="92">
        <f>[1]TD_original!AT36/1000</f>
        <v>93.5505722440911</v>
      </c>
      <c r="AU20" s="92">
        <f>[1]TD_original!AU36/1000</f>
        <v>91.000525455254092</v>
      </c>
      <c r="AV20" s="92">
        <f>[1]TD_original!AV36/1000</f>
        <v>87.789029420135847</v>
      </c>
      <c r="AW20" s="92">
        <f>[1]TD_original!AW36/1000</f>
        <v>90.645902189722491</v>
      </c>
      <c r="AX20" s="92">
        <f>[1]TD_original!AX36/1000</f>
        <v>90.339040136625556</v>
      </c>
      <c r="AY20" s="92">
        <f>[1]TD_original!AY36/1000</f>
        <v>97.040651403846113</v>
      </c>
      <c r="AZ20" s="92">
        <f>[1]TD_original!AZ36/1000</f>
        <v>82.210140005434695</v>
      </c>
      <c r="BA20" s="92">
        <f>[1]TD_original!BA36/1000</f>
        <v>81.239900022844139</v>
      </c>
      <c r="BB20" s="92">
        <f>[1]TD_original!BB36/1000</f>
        <v>94.595668927938007</v>
      </c>
      <c r="BC20" s="92">
        <f>[1]TD_original!BC36/1000</f>
        <v>86.546448896747748</v>
      </c>
      <c r="BD20" s="92">
        <f>[1]TD_original!BD36/1000</f>
        <v>86.948743405835913</v>
      </c>
      <c r="BE20" s="92">
        <f>[1]TD_original!BE36/1000</f>
        <v>86.169719290241602</v>
      </c>
      <c r="BF20" s="92">
        <f>[1]TD_original!BF36/1000</f>
        <v>85.988553126470194</v>
      </c>
      <c r="BG20" s="92">
        <f>[1]TD_original!BG36/1000</f>
        <v>87.924269517383593</v>
      </c>
      <c r="BH20" s="92">
        <f>[1]TD_original!BH36/1000</f>
        <v>77.141979110154253</v>
      </c>
      <c r="BI20" s="92">
        <f>[1]TD_original!BI36/1000</f>
        <v>75.843367062180135</v>
      </c>
      <c r="BJ20" s="92">
        <f>[1]TD_original!BJ36/1000</f>
        <v>78.432528898725494</v>
      </c>
      <c r="BK20" s="92">
        <f>[1]TD_original!BK36/1000</f>
        <v>83.223679735406847</v>
      </c>
      <c r="BL20" s="92">
        <f>[1]TD_original!BL36/1000</f>
        <v>69.434426506824181</v>
      </c>
      <c r="BM20" s="92">
        <f>[1]TD_original!BM36/1000</f>
        <v>71.772140848610661</v>
      </c>
      <c r="BN20" s="92">
        <f>[1]TD_original!BN36/1000</f>
        <v>85.023863765502881</v>
      </c>
      <c r="BO20" s="92">
        <f>[1]TD_original!BO36/1000</f>
        <v>77.312542313050216</v>
      </c>
      <c r="BP20" s="92">
        <f>[1]TD_original!BP36/1000</f>
        <v>82.930894424298657</v>
      </c>
      <c r="BQ20" s="92">
        <f>[1]TD_original!BQ36/1000</f>
        <v>71.751989422522215</v>
      </c>
      <c r="BR20" s="92">
        <f>[1]TD_original!BR36/1000</f>
        <v>81.334281313027191</v>
      </c>
      <c r="BS20" s="92">
        <f>[1]TD_original!BS36/1000</f>
        <v>74.688210961299077</v>
      </c>
      <c r="BT20" s="92">
        <f>[1]TD_original!BT36/1000</f>
        <v>73.666853098573171</v>
      </c>
      <c r="BU20" s="92">
        <f>[1]TD_original!BU36/1000</f>
        <v>74.485466226239694</v>
      </c>
      <c r="BV20" s="92">
        <f>[1]TD_original!BV36/1000</f>
        <v>80.634990869035519</v>
      </c>
      <c r="BW20" s="92">
        <f>[1]TD_original!BW36/1000</f>
        <v>86.382890751800161</v>
      </c>
      <c r="BX20" s="92">
        <f>[1]TD_original!BX36/1000</f>
        <v>76.239505549401684</v>
      </c>
      <c r="BY20" s="92">
        <f>[1]TD_original!BY36/1000</f>
        <v>82.124598784957243</v>
      </c>
      <c r="BZ20" s="92">
        <f>[1]TD_original!BZ36/1000</f>
        <v>79.997385987484506</v>
      </c>
      <c r="CA20" s="92">
        <f>[1]TD_original!CA36/1000</f>
        <v>79.422532284213489</v>
      </c>
      <c r="CB20" s="92">
        <f>[1]TD_original!CB36/1000</f>
        <v>79.601400731371072</v>
      </c>
      <c r="CC20" s="92">
        <f>[1]TD_original!CC36/1000</f>
        <v>77.133396328291028</v>
      </c>
      <c r="CD20" s="92">
        <f>[1]TD_original!CD36/1000</f>
        <v>84.102062529240513</v>
      </c>
      <c r="CE20" s="92">
        <f>[1]TD_original!CE36/1000</f>
        <v>83.288103767749647</v>
      </c>
      <c r="CF20" s="92">
        <f>[1]TD_original!CF36/1000</f>
        <v>74.566863017902961</v>
      </c>
      <c r="CG20" s="92">
        <f>[1]TD_original!CG36/1000</f>
        <v>79.979250608510227</v>
      </c>
      <c r="CH20" s="92">
        <f>[1]TD_original!CH36/1000</f>
        <v>86.073145449288859</v>
      </c>
      <c r="CI20" s="92">
        <f>[1]TD_original!CI36/1000</f>
        <v>82.508522273852108</v>
      </c>
      <c r="CJ20" s="92">
        <f>[1]TD_original!CJ36/1000</f>
        <v>80.038253281645069</v>
      </c>
      <c r="CK20" s="92">
        <f>[1]TD_original!CK36/1000</f>
        <v>75.872565557110093</v>
      </c>
      <c r="CL20" s="92">
        <f>[1]TD_original!CL36/1000</f>
        <v>79.539701170317898</v>
      </c>
      <c r="CM20" s="91"/>
    </row>
    <row r="21" spans="1:91" s="39" customFormat="1" x14ac:dyDescent="0.15">
      <c r="A21" s="35"/>
      <c r="B21" s="40" t="s">
        <v>42</v>
      </c>
      <c r="C21" s="37"/>
      <c r="D21" s="92">
        <f>[1]TD_original!D37/1000</f>
        <v>169.13180412089596</v>
      </c>
      <c r="E21" s="92">
        <f>[1]TD_original!E37/1000</f>
        <v>150.03706768385709</v>
      </c>
      <c r="F21" s="92">
        <f>[1]TD_original!F37/1000</f>
        <v>146.16707401417938</v>
      </c>
      <c r="G21" s="92">
        <f>[1]TD_original!G37/1000</f>
        <v>159.3145432376013</v>
      </c>
      <c r="H21" s="92">
        <f>[1]TD_original!H37/1000</f>
        <v>165.00933194312975</v>
      </c>
      <c r="I21" s="92">
        <f>[1]TD_original!I37/1000</f>
        <v>158.41016279032519</v>
      </c>
      <c r="J21" s="92">
        <f>[1]TD_original!J37/1000</f>
        <v>155.6581231257322</v>
      </c>
      <c r="K21" s="92">
        <f>[1]TD_original!K37/1000</f>
        <v>160.00432661250602</v>
      </c>
      <c r="L21" s="92">
        <f>[1]TD_original!L37/1000</f>
        <v>150.87468362586543</v>
      </c>
      <c r="M21" s="92">
        <f>[1]TD_original!M37/1000</f>
        <v>164.90336402836894</v>
      </c>
      <c r="N21" s="92">
        <f>[1]TD_original!N37/1000</f>
        <v>163.24373815516097</v>
      </c>
      <c r="O21" s="92">
        <f>[1]TD_original!O37/1000</f>
        <v>173.79617778594158</v>
      </c>
      <c r="P21" s="92">
        <f>[1]TD_original!P37/1000</f>
        <v>161.5450151835696</v>
      </c>
      <c r="Q21" s="92">
        <f>[1]TD_original!Q37/1000</f>
        <v>142.45381856595324</v>
      </c>
      <c r="R21" s="92">
        <f>[1]TD_original!R37/1000</f>
        <v>142.17306638001295</v>
      </c>
      <c r="S21" s="92">
        <f>[1]TD_original!S37/1000</f>
        <v>153.64349795769692</v>
      </c>
      <c r="T21" s="92">
        <f>[1]TD_original!T37/1000</f>
        <v>159.93648481733561</v>
      </c>
      <c r="U21" s="92">
        <f>[1]TD_original!U37/1000</f>
        <v>149.73395841540665</v>
      </c>
      <c r="V21" s="92">
        <f>[1]TD_original!V37/1000</f>
        <v>158.04995692861962</v>
      </c>
      <c r="W21" s="92">
        <f>[1]TD_original!W37/1000</f>
        <v>159.87434881905764</v>
      </c>
      <c r="X21" s="92">
        <f>[1]TD_original!X37/1000</f>
        <v>148.5379572104867</v>
      </c>
      <c r="Y21" s="92">
        <f>[1]TD_original!Y37/1000</f>
        <v>149.3478346331033</v>
      </c>
      <c r="Z21" s="92">
        <f>[1]TD_original!Z37/1000</f>
        <v>151.8359844194789</v>
      </c>
      <c r="AA21" s="92">
        <f>[1]TD_original!AA37/1000</f>
        <v>164.11160040668005</v>
      </c>
      <c r="AB21" s="92">
        <f>[1]TD_original!AB37/1000</f>
        <v>155.94555559081732</v>
      </c>
      <c r="AC21" s="92">
        <f>[1]TD_original!AC37/1000</f>
        <v>141.33149571535859</v>
      </c>
      <c r="AD21" s="92">
        <f>[1]TD_original!AD37/1000</f>
        <v>145.77063767657589</v>
      </c>
      <c r="AE21" s="92">
        <f>[1]TD_original!AE37/1000</f>
        <v>142.39938681969656</v>
      </c>
      <c r="AF21" s="92">
        <f>[1]TD_original!AF37/1000</f>
        <v>130.55993637798713</v>
      </c>
      <c r="AG21" s="92">
        <f>[1]TD_original!AG37/1000</f>
        <v>131.67844464168834</v>
      </c>
      <c r="AH21" s="92">
        <f>[1]TD_original!AH37/1000</f>
        <v>146.04095239313057</v>
      </c>
      <c r="AI21" s="92">
        <f>[1]TD_original!AI37/1000</f>
        <v>141.93070834359648</v>
      </c>
      <c r="AJ21" s="92">
        <f>[1]TD_original!AJ37/1000</f>
        <v>147.87937633010677</v>
      </c>
      <c r="AK21" s="92">
        <f>[1]TD_original!AK37/1000</f>
        <v>161.44337858998713</v>
      </c>
      <c r="AL21" s="92">
        <f>[1]TD_original!AL37/1000</f>
        <v>160.9176918453029</v>
      </c>
      <c r="AM21" s="92">
        <f>[1]TD_original!AM37/1000</f>
        <v>172.71080992104135</v>
      </c>
      <c r="AN21" s="92">
        <f>[1]TD_original!AN37/1000</f>
        <v>147.67281641647645</v>
      </c>
      <c r="AO21" s="92">
        <f>[1]TD_original!AO37/1000</f>
        <v>127.86506985581082</v>
      </c>
      <c r="AP21" s="92">
        <f>[1]TD_original!AP37/1000</f>
        <v>147.37031515008883</v>
      </c>
      <c r="AQ21" s="92">
        <f>[1]TD_original!AQ37/1000</f>
        <v>136.81733905849111</v>
      </c>
      <c r="AR21" s="92">
        <f>[1]TD_original!AR37/1000</f>
        <v>142.41809196654881</v>
      </c>
      <c r="AS21" s="92">
        <f>[1]TD_original!AS37/1000</f>
        <v>143.39320137036947</v>
      </c>
      <c r="AT21" s="92">
        <f>[1]TD_original!AT37/1000</f>
        <v>147.6347756423319</v>
      </c>
      <c r="AU21" s="92">
        <f>[1]TD_original!AU37/1000</f>
        <v>149.01934046030189</v>
      </c>
      <c r="AV21" s="92">
        <f>[1]TD_original!AV37/1000</f>
        <v>153.43795235250903</v>
      </c>
      <c r="AW21" s="92">
        <f>[1]TD_original!AW37/1000</f>
        <v>163.20627409756938</v>
      </c>
      <c r="AX21" s="92">
        <f>[1]TD_original!AX37/1000</f>
        <v>167.42315436552821</v>
      </c>
      <c r="AY21" s="92">
        <f>[1]TD_original!AY37/1000</f>
        <v>163.60438585959255</v>
      </c>
      <c r="AZ21" s="92">
        <f>[1]TD_original!AZ37/1000</f>
        <v>132.49016296519881</v>
      </c>
      <c r="BA21" s="92">
        <f>[1]TD_original!BA37/1000</f>
        <v>125.81151144055329</v>
      </c>
      <c r="BB21" s="92">
        <f>[1]TD_original!BB37/1000</f>
        <v>137.85880448302962</v>
      </c>
      <c r="BC21" s="92">
        <f>[1]TD_original!BC37/1000</f>
        <v>126.79496874601345</v>
      </c>
      <c r="BD21" s="92">
        <f>[1]TD_original!BD37/1000</f>
        <v>118.87649383771269</v>
      </c>
      <c r="BE21" s="92">
        <f>[1]TD_original!BE37/1000</f>
        <v>119.00523435359028</v>
      </c>
      <c r="BF21" s="92">
        <f>[1]TD_original!BF37/1000</f>
        <v>127.54126492391636</v>
      </c>
      <c r="BG21" s="92">
        <f>[1]TD_original!BG37/1000</f>
        <v>132.87696629227656</v>
      </c>
      <c r="BH21" s="92">
        <f>[1]TD_original!BH37/1000</f>
        <v>128.812815681491</v>
      </c>
      <c r="BI21" s="92">
        <f>[1]TD_original!BI37/1000</f>
        <v>134.18241885187686</v>
      </c>
      <c r="BJ21" s="92">
        <f>[1]TD_original!BJ37/1000</f>
        <v>128.80243069124674</v>
      </c>
      <c r="BK21" s="92">
        <f>[1]TD_original!BK37/1000</f>
        <v>143.25545233574766</v>
      </c>
      <c r="BL21" s="92">
        <f>[1]TD_original!BL37/1000</f>
        <v>130.18982104499497</v>
      </c>
      <c r="BM21" s="92">
        <f>[1]TD_original!BM37/1000</f>
        <v>110.08103904346643</v>
      </c>
      <c r="BN21" s="92">
        <f>[1]TD_original!BN37/1000</f>
        <v>129.00846642839002</v>
      </c>
      <c r="BO21" s="92">
        <f>[1]TD_original!BO37/1000</f>
        <v>117.48428188915643</v>
      </c>
      <c r="BP21" s="92">
        <f>[1]TD_original!BP37/1000</f>
        <v>123.18360082293657</v>
      </c>
      <c r="BQ21" s="92">
        <f>[1]TD_original!BQ37/1000</f>
        <v>113.19521643243414</v>
      </c>
      <c r="BR21" s="92">
        <f>[1]TD_original!BR37/1000</f>
        <v>135.98809449138446</v>
      </c>
      <c r="BS21" s="92">
        <f>[1]TD_original!BS37/1000</f>
        <v>148.19665795684065</v>
      </c>
      <c r="BT21" s="92">
        <f>[1]TD_original!BT37/1000</f>
        <v>145.34457414783716</v>
      </c>
      <c r="BU21" s="92">
        <f>[1]TD_original!BU37/1000</f>
        <v>150.10690912343421</v>
      </c>
      <c r="BV21" s="92">
        <f>[1]TD_original!BV37/1000</f>
        <v>147.61036337126239</v>
      </c>
      <c r="BW21" s="92">
        <f>[1]TD_original!BW37/1000</f>
        <v>160.0708158116023</v>
      </c>
      <c r="BX21" s="92">
        <f>[1]TD_original!BX37/1000</f>
        <v>153.5010389034228</v>
      </c>
      <c r="BY21" s="92">
        <f>[1]TD_original!BY37/1000</f>
        <v>147.30000635774329</v>
      </c>
      <c r="BZ21" s="92">
        <f>[1]TD_original!BZ37/1000</f>
        <v>140.77848167524397</v>
      </c>
      <c r="CA21" s="92">
        <f>[1]TD_original!CA37/1000</f>
        <v>137.42915709452907</v>
      </c>
      <c r="CB21" s="92">
        <f>[1]TD_original!CB37/1000</f>
        <v>125.99496351171067</v>
      </c>
      <c r="CC21" s="92">
        <f>[1]TD_original!CC37/1000</f>
        <v>129.71225138092581</v>
      </c>
      <c r="CD21" s="92">
        <f>[1]TD_original!CD37/1000</f>
        <v>151.00874328903421</v>
      </c>
      <c r="CE21" s="92">
        <f>[1]TD_original!CE37/1000</f>
        <v>163.91691260480187</v>
      </c>
      <c r="CF21" s="92">
        <f>[1]TD_original!CF37/1000</f>
        <v>154.89945475476</v>
      </c>
      <c r="CG21" s="92">
        <f>[1]TD_original!CG37/1000</f>
        <v>166.94745378242899</v>
      </c>
      <c r="CH21" s="92">
        <f>[1]TD_original!CH37/1000</f>
        <v>172.4952820495898</v>
      </c>
      <c r="CI21" s="92">
        <f>[1]TD_original!CI37/1000</f>
        <v>164.47167144240876</v>
      </c>
      <c r="CJ21" s="92">
        <f>[1]TD_original!CJ37/1000</f>
        <v>159.38355300628831</v>
      </c>
      <c r="CK21" s="92">
        <f>[1]TD_original!CK37/1000</f>
        <v>140.33497276104367</v>
      </c>
      <c r="CL21" s="92">
        <f>[1]TD_original!CL37/1000</f>
        <v>148.19140141034609</v>
      </c>
      <c r="CM21" s="91"/>
    </row>
    <row r="22" spans="1:91" s="43" customFormat="1" x14ac:dyDescent="0.15">
      <c r="A22" s="35"/>
      <c r="B22" s="40" t="s">
        <v>110</v>
      </c>
      <c r="C22" s="42"/>
      <c r="D22" s="92">
        <f>[1]TD_original!D38/1000</f>
        <v>283.63389034518588</v>
      </c>
      <c r="E22" s="92">
        <f>[1]TD_original!E38/1000</f>
        <v>259.92081234099925</v>
      </c>
      <c r="F22" s="92">
        <f>[1]TD_original!F38/1000</f>
        <v>297.24405211564988</v>
      </c>
      <c r="G22" s="92">
        <f>[1]TD_original!G38/1000</f>
        <v>288.95425489019686</v>
      </c>
      <c r="H22" s="92">
        <f>[1]TD_original!H38/1000</f>
        <v>277.04412545492937</v>
      </c>
      <c r="I22" s="92">
        <f>[1]TD_original!I38/1000</f>
        <v>284.18219700045262</v>
      </c>
      <c r="J22" s="92">
        <f>[1]TD_original!J38/1000</f>
        <v>276.25065744700578</v>
      </c>
      <c r="K22" s="92">
        <f>[1]TD_original!K38/1000</f>
        <v>306.07201020168867</v>
      </c>
      <c r="L22" s="92">
        <f>[1]TD_original!L38/1000</f>
        <v>259.07635179468116</v>
      </c>
      <c r="M22" s="92">
        <f>[1]TD_original!M38/1000</f>
        <v>301.94561232320069</v>
      </c>
      <c r="N22" s="92">
        <f>[1]TD_original!N38/1000</f>
        <v>291.33433774579186</v>
      </c>
      <c r="O22" s="92">
        <f>[1]TD_original!O38/1000</f>
        <v>291.01415591920249</v>
      </c>
      <c r="P22" s="92">
        <f>[1]TD_original!P38/1000</f>
        <v>311.12160283433684</v>
      </c>
      <c r="Q22" s="92">
        <f>[1]TD_original!Q38/1000</f>
        <v>272.79327116172982</v>
      </c>
      <c r="R22" s="92">
        <f>[1]TD_original!R38/1000</f>
        <v>298.42120979111053</v>
      </c>
      <c r="S22" s="92">
        <f>[1]TD_original!S38/1000</f>
        <v>290.64336928885189</v>
      </c>
      <c r="T22" s="92">
        <f>[1]TD_original!T38/1000</f>
        <v>298.46507264608465</v>
      </c>
      <c r="U22" s="92">
        <f>[1]TD_original!U38/1000</f>
        <v>277.76796561423447</v>
      </c>
      <c r="V22" s="92">
        <f>[1]TD_original!V38/1000</f>
        <v>289.53024833417459</v>
      </c>
      <c r="W22" s="92">
        <f>[1]TD_original!W38/1000</f>
        <v>298.82101521068267</v>
      </c>
      <c r="X22" s="92">
        <f>[1]TD_original!X38/1000</f>
        <v>277.53424950804941</v>
      </c>
      <c r="Y22" s="92">
        <f>[1]TD_original!Y38/1000</f>
        <v>306.22257695615644</v>
      </c>
      <c r="Z22" s="92">
        <f>[1]TD_original!Z38/1000</f>
        <v>322.89845796728315</v>
      </c>
      <c r="AA22" s="92">
        <f>[1]TD_original!AA38/1000</f>
        <v>331.1931768197781</v>
      </c>
      <c r="AB22" s="92">
        <f>[1]TD_original!AB38/1000</f>
        <v>338.72407332348922</v>
      </c>
      <c r="AC22" s="92">
        <f>[1]TD_original!AC38/1000</f>
        <v>303.54799013825965</v>
      </c>
      <c r="AD22" s="92">
        <f>[1]TD_original!AD38/1000</f>
        <v>349.10531361949802</v>
      </c>
      <c r="AE22" s="92">
        <f>[1]TD_original!AE38/1000</f>
        <v>284.29700544638587</v>
      </c>
      <c r="AF22" s="92">
        <f>[1]TD_original!AF38/1000</f>
        <v>271.28840759668697</v>
      </c>
      <c r="AG22" s="92">
        <f>[1]TD_original!AG38/1000</f>
        <v>277.20173781808671</v>
      </c>
      <c r="AH22" s="92">
        <f>[1]TD_original!AH38/1000</f>
        <v>276.72402553315823</v>
      </c>
      <c r="AI22" s="92">
        <f>[1]TD_original!AI38/1000</f>
        <v>293.66747733287298</v>
      </c>
      <c r="AJ22" s="92">
        <f>[1]TD_original!AJ38/1000</f>
        <v>305.12159030433395</v>
      </c>
      <c r="AK22" s="92">
        <f>[1]TD_original!AK38/1000</f>
        <v>334.09632402212196</v>
      </c>
      <c r="AL22" s="92">
        <f>[1]TD_original!AL38/1000</f>
        <v>307.13137234898278</v>
      </c>
      <c r="AM22" s="92">
        <f>[1]TD_original!AM38/1000</f>
        <v>315.72936174017684</v>
      </c>
      <c r="AN22" s="92">
        <f>[1]TD_original!AN38/1000</f>
        <v>312.38056218794424</v>
      </c>
      <c r="AO22" s="92">
        <f>[1]TD_original!AO38/1000</f>
        <v>312.63496203074294</v>
      </c>
      <c r="AP22" s="92">
        <f>[1]TD_original!AP38/1000</f>
        <v>327.18082325001006</v>
      </c>
      <c r="AQ22" s="92">
        <f>[1]TD_original!AQ38/1000</f>
        <v>303.09794980818208</v>
      </c>
      <c r="AR22" s="92">
        <f>[1]TD_original!AR38/1000</f>
        <v>286.87790472164846</v>
      </c>
      <c r="AS22" s="92">
        <f>[1]TD_original!AS38/1000</f>
        <v>287.01015516061079</v>
      </c>
      <c r="AT22" s="92">
        <f>[1]TD_original!AT38/1000</f>
        <v>278.49736195728053</v>
      </c>
      <c r="AU22" s="92">
        <f>[1]TD_original!AU38/1000</f>
        <v>297.56836090821724</v>
      </c>
      <c r="AV22" s="92">
        <f>[1]TD_original!AV38/1000</f>
        <v>291.81341963907664</v>
      </c>
      <c r="AW22" s="92">
        <f>[1]TD_original!AW38/1000</f>
        <v>288.09619784461501</v>
      </c>
      <c r="AX22" s="92">
        <f>[1]TD_original!AX38/1000</f>
        <v>302.19343178417535</v>
      </c>
      <c r="AY22" s="92">
        <f>[1]TD_original!AY38/1000</f>
        <v>300.64565340337998</v>
      </c>
      <c r="AZ22" s="92">
        <f>[1]TD_original!AZ38/1000</f>
        <v>299.12922704683888</v>
      </c>
      <c r="BA22" s="92">
        <f>[1]TD_original!BA38/1000</f>
        <v>271.88581409125277</v>
      </c>
      <c r="BB22" s="92">
        <f>[1]TD_original!BB38/1000</f>
        <v>323.14586759178718</v>
      </c>
      <c r="BC22" s="92">
        <f>[1]TD_original!BC38/1000</f>
        <v>282.83508702157644</v>
      </c>
      <c r="BD22" s="92">
        <f>[1]TD_original!BD38/1000</f>
        <v>279.13813559512636</v>
      </c>
      <c r="BE22" s="92">
        <f>[1]TD_original!BE38/1000</f>
        <v>246.79829094449894</v>
      </c>
      <c r="BF22" s="92">
        <f>[1]TD_original!BF38/1000</f>
        <v>232.77050189858255</v>
      </c>
      <c r="BG22" s="92">
        <f>[1]TD_original!BG38/1000</f>
        <v>273.44179724313699</v>
      </c>
      <c r="BH22" s="92">
        <f>[1]TD_original!BH38/1000</f>
        <v>259.34862696443486</v>
      </c>
      <c r="BI22" s="92">
        <f>[1]TD_original!BI38/1000</f>
        <v>276.45983563940536</v>
      </c>
      <c r="BJ22" s="92">
        <f>[1]TD_original!BJ38/1000</f>
        <v>261.9254283144187</v>
      </c>
      <c r="BK22" s="92">
        <f>[1]TD_original!BK38/1000</f>
        <v>270.32185535853029</v>
      </c>
      <c r="BL22" s="92">
        <f>[1]TD_original!BL38/1000</f>
        <v>293.99106883751375</v>
      </c>
      <c r="BM22" s="92">
        <f>[1]TD_original!BM38/1000</f>
        <v>286.79370073561023</v>
      </c>
      <c r="BN22" s="92">
        <f>[1]TD_original!BN38/1000</f>
        <v>285.86931236216822</v>
      </c>
      <c r="BO22" s="92">
        <f>[1]TD_original!BO38/1000</f>
        <v>280.22591998331768</v>
      </c>
      <c r="BP22" s="92">
        <f>[1]TD_original!BP38/1000</f>
        <v>277.83027553651027</v>
      </c>
      <c r="BQ22" s="92">
        <f>[1]TD_original!BQ38/1000</f>
        <v>257.80494435739769</v>
      </c>
      <c r="BR22" s="92">
        <f>[1]TD_original!BR38/1000</f>
        <v>280.55686431832453</v>
      </c>
      <c r="BS22" s="92">
        <f>[1]TD_original!BS38/1000</f>
        <v>301.23492899547551</v>
      </c>
      <c r="BT22" s="92">
        <f>[1]TD_original!BT38/1000</f>
        <v>284.8544301012987</v>
      </c>
      <c r="BU22" s="92">
        <f>[1]TD_original!BU38/1000</f>
        <v>313.94712076855842</v>
      </c>
      <c r="BV22" s="92">
        <f>[1]TD_original!BV38/1000</f>
        <v>298.31114690965052</v>
      </c>
      <c r="BW22" s="92">
        <f>[1]TD_original!BW38/1000</f>
        <v>269.84255562529938</v>
      </c>
      <c r="BX22" s="92">
        <f>[1]TD_original!BX38/1000</f>
        <v>298.67055778087905</v>
      </c>
      <c r="BY22" s="92">
        <f>[1]TD_original!BY38/1000</f>
        <v>283.75021667169136</v>
      </c>
      <c r="BZ22" s="92">
        <f>[1]TD_original!BZ38/1000</f>
        <v>315.20962173154982</v>
      </c>
      <c r="CA22" s="92">
        <f>[1]TD_original!CA38/1000</f>
        <v>294.48415158414792</v>
      </c>
      <c r="CB22" s="92">
        <f>[1]TD_original!CB38/1000</f>
        <v>267.69784299867251</v>
      </c>
      <c r="CC22" s="92">
        <f>[1]TD_original!CC38/1000</f>
        <v>279.36689355718067</v>
      </c>
      <c r="CD22" s="92">
        <f>[1]TD_original!CD38/1000</f>
        <v>298.4030293363449</v>
      </c>
      <c r="CE22" s="92">
        <f>[1]TD_original!CE38/1000</f>
        <v>304.48925315702849</v>
      </c>
      <c r="CF22" s="92">
        <f>[1]TD_original!CF38/1000</f>
        <v>286.18232604598381</v>
      </c>
      <c r="CG22" s="92">
        <f>[1]TD_original!CG38/1000</f>
        <v>314.07950768108606</v>
      </c>
      <c r="CH22" s="92">
        <f>[1]TD_original!CH38/1000</f>
        <v>302.21053048839337</v>
      </c>
      <c r="CI22" s="92">
        <f>[1]TD_original!CI38/1000</f>
        <v>315.49626098925222</v>
      </c>
      <c r="CJ22" s="92">
        <f>[1]TD_original!CJ38/1000</f>
        <v>319.34969532677275</v>
      </c>
      <c r="CK22" s="92">
        <f>[1]TD_original!CK38/1000</f>
        <v>287.10088712981951</v>
      </c>
      <c r="CL22" s="92">
        <f>[1]TD_original!CL38/1000</f>
        <v>312.72031800908712</v>
      </c>
      <c r="CM22" s="93"/>
    </row>
    <row r="23" spans="1:91" s="43" customFormat="1" x14ac:dyDescent="0.15">
      <c r="A23" s="35"/>
      <c r="B23" s="40" t="s">
        <v>43</v>
      </c>
      <c r="C23" s="42"/>
      <c r="D23" s="92">
        <f>[1]TD_original!D39/1000</f>
        <v>80.752206392500568</v>
      </c>
      <c r="E23" s="92">
        <f>[1]TD_original!E39/1000</f>
        <v>78.396665054884693</v>
      </c>
      <c r="F23" s="92">
        <f>[1]TD_original!F39/1000</f>
        <v>87.124410752190599</v>
      </c>
      <c r="G23" s="92">
        <f>[1]TD_original!G39/1000</f>
        <v>83.869389059948901</v>
      </c>
      <c r="H23" s="92">
        <f>[1]TD_original!H39/1000</f>
        <v>82.895225481526666</v>
      </c>
      <c r="I23" s="92">
        <f>[1]TD_original!I39/1000</f>
        <v>83.861422894263058</v>
      </c>
      <c r="J23" s="92">
        <f>[1]TD_original!J39/1000</f>
        <v>80.806560763471765</v>
      </c>
      <c r="K23" s="92">
        <f>[1]TD_original!K39/1000</f>
        <v>90.508324400698825</v>
      </c>
      <c r="L23" s="92">
        <f>[1]TD_original!L39/1000</f>
        <v>74.403428365436255</v>
      </c>
      <c r="M23" s="92">
        <f>[1]TD_original!M39/1000</f>
        <v>98.310950377314683</v>
      </c>
      <c r="N23" s="92">
        <f>[1]TD_original!N39/1000</f>
        <v>90.210627546419516</v>
      </c>
      <c r="O23" s="92">
        <f>[1]TD_original!O39/1000</f>
        <v>87.575785914480434</v>
      </c>
      <c r="P23" s="92">
        <f>[1]TD_original!P39/1000</f>
        <v>87.308180359528379</v>
      </c>
      <c r="Q23" s="92">
        <f>[1]TD_original!Q39/1000</f>
        <v>78.630958758415829</v>
      </c>
      <c r="R23" s="92">
        <f>[1]TD_original!R39/1000</f>
        <v>90.861542962262106</v>
      </c>
      <c r="S23" s="92">
        <f>[1]TD_original!S39/1000</f>
        <v>84.494272872425199</v>
      </c>
      <c r="T23" s="92">
        <f>[1]TD_original!T39/1000</f>
        <v>86.058285662847055</v>
      </c>
      <c r="U23" s="92">
        <f>[1]TD_original!U39/1000</f>
        <v>82.801371297069139</v>
      </c>
      <c r="V23" s="92">
        <f>[1]TD_original!V39/1000</f>
        <v>90.388713480272997</v>
      </c>
      <c r="W23" s="92">
        <f>[1]TD_original!W39/1000</f>
        <v>92.289134181312164</v>
      </c>
      <c r="X23" s="92">
        <f>[1]TD_original!X39/1000</f>
        <v>82.979445469462576</v>
      </c>
      <c r="Y23" s="92">
        <f>[1]TD_original!Y39/1000</f>
        <v>99.89684986615282</v>
      </c>
      <c r="Z23" s="92">
        <f>[1]TD_original!Z39/1000</f>
        <v>98.994560836488688</v>
      </c>
      <c r="AA23" s="92">
        <f>[1]TD_original!AA39/1000</f>
        <v>96.685766999907955</v>
      </c>
      <c r="AB23" s="92">
        <f>[1]TD_original!AB39/1000</f>
        <v>93.872002714427708</v>
      </c>
      <c r="AC23" s="92">
        <f>[1]TD_original!AC39/1000</f>
        <v>84.824840713455458</v>
      </c>
      <c r="AD23" s="92">
        <f>[1]TD_original!AD39/1000</f>
        <v>93.238776807811249</v>
      </c>
      <c r="AE23" s="92">
        <f>[1]TD_original!AE39/1000</f>
        <v>73.138514251944756</v>
      </c>
      <c r="AF23" s="92">
        <f>[1]TD_original!AF39/1000</f>
        <v>67.890259353036512</v>
      </c>
      <c r="AG23" s="92">
        <f>[1]TD_original!AG39/1000</f>
        <v>60.341823794513729</v>
      </c>
      <c r="AH23" s="92">
        <f>[1]TD_original!AH39/1000</f>
        <v>68.236453147059393</v>
      </c>
      <c r="AI23" s="92">
        <f>[1]TD_original!AI39/1000</f>
        <v>79.05351170961849</v>
      </c>
      <c r="AJ23" s="92">
        <f>[1]TD_original!AJ39/1000</f>
        <v>85.368015201097066</v>
      </c>
      <c r="AK23" s="92">
        <f>[1]TD_original!AK39/1000</f>
        <v>103.7884428900956</v>
      </c>
      <c r="AL23" s="92">
        <f>[1]TD_original!AL39/1000</f>
        <v>100.58189382013418</v>
      </c>
      <c r="AM23" s="92">
        <f>[1]TD_original!AM39/1000</f>
        <v>98.165367070656515</v>
      </c>
      <c r="AN23" s="92">
        <f>[1]TD_original!AN39/1000</f>
        <v>90.00803693997797</v>
      </c>
      <c r="AO23" s="92">
        <f>[1]TD_original!AO39/1000</f>
        <v>85.040402273670992</v>
      </c>
      <c r="AP23" s="92">
        <f>[1]TD_original!AP39/1000</f>
        <v>97.831864717787369</v>
      </c>
      <c r="AQ23" s="92">
        <f>[1]TD_original!AQ39/1000</f>
        <v>97.968892561333178</v>
      </c>
      <c r="AR23" s="92">
        <f>[1]TD_original!AR39/1000</f>
        <v>94.143308409820577</v>
      </c>
      <c r="AS23" s="92">
        <f>[1]TD_original!AS39/1000</f>
        <v>96.583051357619425</v>
      </c>
      <c r="AT23" s="92">
        <f>[1]TD_original!AT39/1000</f>
        <v>100.34801405029422</v>
      </c>
      <c r="AU23" s="92">
        <f>[1]TD_original!AU39/1000</f>
        <v>105.34341358685583</v>
      </c>
      <c r="AV23" s="92">
        <f>[1]TD_original!AV39/1000</f>
        <v>96.614777035871285</v>
      </c>
      <c r="AW23" s="92">
        <f>[1]TD_original!AW39/1000</f>
        <v>103.57519725580779</v>
      </c>
      <c r="AX23" s="92">
        <f>[1]TD_original!AX39/1000</f>
        <v>107.0338723725057</v>
      </c>
      <c r="AY23" s="92">
        <f>[1]TD_original!AY39/1000</f>
        <v>104.19778968190788</v>
      </c>
      <c r="AZ23" s="92">
        <f>[1]TD_original!AZ39/1000</f>
        <v>89.33344035534823</v>
      </c>
      <c r="BA23" s="92">
        <f>[1]TD_original!BA39/1000</f>
        <v>80.336379281382492</v>
      </c>
      <c r="BB23" s="92">
        <f>[1]TD_original!BB39/1000</f>
        <v>98.967102861335462</v>
      </c>
      <c r="BC23" s="92">
        <f>[1]TD_original!BC39/1000</f>
        <v>90.971729625643519</v>
      </c>
      <c r="BD23" s="92">
        <f>[1]TD_original!BD39/1000</f>
        <v>90.135142542094457</v>
      </c>
      <c r="BE23" s="92">
        <f>[1]TD_original!BE39/1000</f>
        <v>88.26465095668587</v>
      </c>
      <c r="BF23" s="92">
        <f>[1]TD_original!BF39/1000</f>
        <v>78.573076722746251</v>
      </c>
      <c r="BG23" s="92">
        <f>[1]TD_original!BG39/1000</f>
        <v>89.899891324843836</v>
      </c>
      <c r="BH23" s="92">
        <f>[1]TD_original!BH39/1000</f>
        <v>83.388048334806555</v>
      </c>
      <c r="BI23" s="92">
        <f>[1]TD_original!BI39/1000</f>
        <v>95.728825447473596</v>
      </c>
      <c r="BJ23" s="92">
        <f>[1]TD_original!BJ39/1000</f>
        <v>102.33668814035033</v>
      </c>
      <c r="BK23" s="92">
        <f>[1]TD_original!BK39/1000</f>
        <v>97.605225295377807</v>
      </c>
      <c r="BL23" s="92">
        <f>[1]TD_original!BL39/1000</f>
        <v>96.512369315831023</v>
      </c>
      <c r="BM23" s="92">
        <f>[1]TD_original!BM39/1000</f>
        <v>83.941920438693202</v>
      </c>
      <c r="BN23" s="92">
        <f>[1]TD_original!BN39/1000</f>
        <v>95.767134488186642</v>
      </c>
      <c r="BO23" s="92">
        <f>[1]TD_original!BO39/1000</f>
        <v>82.260711745271621</v>
      </c>
      <c r="BP23" s="92">
        <f>[1]TD_original!BP39/1000</f>
        <v>88.629971663621134</v>
      </c>
      <c r="BQ23" s="92">
        <f>[1]TD_original!BQ39/1000</f>
        <v>80.903914150548971</v>
      </c>
      <c r="BR23" s="92">
        <f>[1]TD_original!BR39/1000</f>
        <v>86.927099194495327</v>
      </c>
      <c r="BS23" s="92">
        <f>[1]TD_original!BS39/1000</f>
        <v>94.780811813450114</v>
      </c>
      <c r="BT23" s="92">
        <f>[1]TD_original!BT39/1000</f>
        <v>78.956821062343707</v>
      </c>
      <c r="BU23" s="92">
        <f>[1]TD_original!BU39/1000</f>
        <v>99.558514944929499</v>
      </c>
      <c r="BV23" s="92">
        <f>[1]TD_original!BV39/1000</f>
        <v>96.353808047890553</v>
      </c>
      <c r="BW23" s="92">
        <f>[1]TD_original!BW39/1000</f>
        <v>92.453905223817287</v>
      </c>
      <c r="BX23" s="92">
        <f>[1]TD_original!BX39/1000</f>
        <v>83.224322527554051</v>
      </c>
      <c r="BY23" s="92">
        <f>[1]TD_original!BY39/1000</f>
        <v>84.272951403802026</v>
      </c>
      <c r="BZ23" s="92">
        <f>[1]TD_original!BZ39/1000</f>
        <v>87.636251169366219</v>
      </c>
      <c r="CA23" s="92">
        <f>[1]TD_original!CA39/1000</f>
        <v>88.907275794232916</v>
      </c>
      <c r="CB23" s="92">
        <f>[1]TD_original!CB39/1000</f>
        <v>82.952823257316425</v>
      </c>
      <c r="CC23" s="92">
        <f>[1]TD_original!CC39/1000</f>
        <v>76.524165334088309</v>
      </c>
      <c r="CD23" s="92">
        <f>[1]TD_original!CD39/1000</f>
        <v>88.481194738374711</v>
      </c>
      <c r="CE23" s="92">
        <f>[1]TD_original!CE39/1000</f>
        <v>88.64261101486872</v>
      </c>
      <c r="CF23" s="92">
        <f>[1]TD_original!CF39/1000</f>
        <v>76.891202687831807</v>
      </c>
      <c r="CG23" s="92">
        <f>[1]TD_original!CG39/1000</f>
        <v>95.120014362063287</v>
      </c>
      <c r="CH23" s="92">
        <f>[1]TD_original!CH39/1000</f>
        <v>88.534933716602737</v>
      </c>
      <c r="CI23" s="92">
        <f>[1]TD_original!CI39/1000</f>
        <v>95.730074090974725</v>
      </c>
      <c r="CJ23" s="92">
        <f>[1]TD_original!CJ39/1000</f>
        <v>79.941031784655223</v>
      </c>
      <c r="CK23" s="92">
        <f>[1]TD_original!CK39/1000</f>
        <v>77.487123845965186</v>
      </c>
      <c r="CL23" s="92">
        <f>[1]TD_original!CL39/1000</f>
        <v>88.983823583080451</v>
      </c>
      <c r="CM23" s="93"/>
    </row>
    <row r="24" spans="1:91" s="43" customFormat="1" x14ac:dyDescent="0.15">
      <c r="A24" s="35"/>
      <c r="B24" s="40" t="s">
        <v>178</v>
      </c>
      <c r="C24" s="42"/>
      <c r="D24" s="92">
        <f>[1]TD_original!D40/1000</f>
        <v>270.2053208359132</v>
      </c>
      <c r="E24" s="92">
        <f>[1]TD_original!E40/1000</f>
        <v>248.07106720652689</v>
      </c>
      <c r="F24" s="92">
        <f>[1]TD_original!F40/1000</f>
        <v>280.83112018991449</v>
      </c>
      <c r="G24" s="92">
        <f>[1]TD_original!G40/1000</f>
        <v>276.14659535291861</v>
      </c>
      <c r="H24" s="92">
        <f>[1]TD_original!H40/1000</f>
        <v>278.65378183290096</v>
      </c>
      <c r="I24" s="92">
        <f>[1]TD_original!I40/1000</f>
        <v>274.58341345305837</v>
      </c>
      <c r="J24" s="92">
        <f>[1]TD_original!J40/1000</f>
        <v>253.93684040832144</v>
      </c>
      <c r="K24" s="92">
        <f>[1]TD_original!K40/1000</f>
        <v>277.20187586774517</v>
      </c>
      <c r="L24" s="92">
        <f>[1]TD_original!L40/1000</f>
        <v>236.32643857009236</v>
      </c>
      <c r="M24" s="92">
        <f>[1]TD_original!M40/1000</f>
        <v>286.34537187716711</v>
      </c>
      <c r="N24" s="92">
        <f>[1]TD_original!N40/1000</f>
        <v>286.33640489748683</v>
      </c>
      <c r="O24" s="92">
        <f>[1]TD_original!O40/1000</f>
        <v>296.08086184949667</v>
      </c>
      <c r="P24" s="92">
        <f>[1]TD_original!P40/1000</f>
        <v>267.35134086785098</v>
      </c>
      <c r="Q24" s="92">
        <f>[1]TD_original!Q40/1000</f>
        <v>237.0111472742602</v>
      </c>
      <c r="R24" s="92">
        <f>[1]TD_original!R40/1000</f>
        <v>271.18843830061314</v>
      </c>
      <c r="S24" s="92">
        <f>[1]TD_original!S40/1000</f>
        <v>266.07236541856884</v>
      </c>
      <c r="T24" s="92">
        <f>[1]TD_original!T40/1000</f>
        <v>269.01267312442582</v>
      </c>
      <c r="U24" s="92">
        <f>[1]TD_original!U40/1000</f>
        <v>256.82692114762591</v>
      </c>
      <c r="V24" s="92">
        <f>[1]TD_original!V40/1000</f>
        <v>259.38266584229422</v>
      </c>
      <c r="W24" s="92">
        <f>[1]TD_original!W40/1000</f>
        <v>256.71216730656096</v>
      </c>
      <c r="X24" s="92">
        <f>[1]TD_original!X40/1000</f>
        <v>236.19049523878186</v>
      </c>
      <c r="Y24" s="92">
        <f>[1]TD_original!Y40/1000</f>
        <v>261.39142334959064</v>
      </c>
      <c r="Z24" s="92">
        <f>[1]TD_original!Z40/1000</f>
        <v>267.53120201146027</v>
      </c>
      <c r="AA24" s="92">
        <f>[1]TD_original!AA40/1000</f>
        <v>297.66016502529999</v>
      </c>
      <c r="AB24" s="92">
        <f>[1]TD_original!AB40/1000</f>
        <v>258.67647337371869</v>
      </c>
      <c r="AC24" s="92">
        <f>[1]TD_original!AC40/1000</f>
        <v>234.43696388487547</v>
      </c>
      <c r="AD24" s="92">
        <f>[1]TD_original!AD40/1000</f>
        <v>266.13409919723847</v>
      </c>
      <c r="AE24" s="92">
        <f>[1]TD_original!AE40/1000</f>
        <v>240.51154973219619</v>
      </c>
      <c r="AF24" s="92">
        <f>[1]TD_original!AF40/1000</f>
        <v>223.24043192447647</v>
      </c>
      <c r="AG24" s="92">
        <f>[1]TD_original!AG40/1000</f>
        <v>232.33158050106684</v>
      </c>
      <c r="AH24" s="92">
        <f>[1]TD_original!AH40/1000</f>
        <v>237.68993408694706</v>
      </c>
      <c r="AI24" s="92">
        <f>[1]TD_original!AI40/1000</f>
        <v>251.42671971391309</v>
      </c>
      <c r="AJ24" s="92">
        <f>[1]TD_original!AJ40/1000</f>
        <v>244.33601486084493</v>
      </c>
      <c r="AK24" s="92">
        <f>[1]TD_original!AK40/1000</f>
        <v>266.81726248083015</v>
      </c>
      <c r="AL24" s="92">
        <f>[1]TD_original!AL40/1000</f>
        <v>277.88081515310876</v>
      </c>
      <c r="AM24" s="92">
        <f>[1]TD_original!AM40/1000</f>
        <v>309.09418961459761</v>
      </c>
      <c r="AN24" s="92">
        <f>[1]TD_original!AN40/1000</f>
        <v>252.82070896815037</v>
      </c>
      <c r="AO24" s="92">
        <f>[1]TD_original!AO40/1000</f>
        <v>245.47965831780962</v>
      </c>
      <c r="AP24" s="92">
        <f>[1]TD_original!AP40/1000</f>
        <v>288.59017207297961</v>
      </c>
      <c r="AQ24" s="92">
        <f>[1]TD_original!AQ40/1000</f>
        <v>275.86916902143531</v>
      </c>
      <c r="AR24" s="92">
        <f>[1]TD_original!AR40/1000</f>
        <v>285.22161351194711</v>
      </c>
      <c r="AS24" s="92">
        <f>[1]TD_original!AS40/1000</f>
        <v>291.37028384096755</v>
      </c>
      <c r="AT24" s="92">
        <f>[1]TD_original!AT40/1000</f>
        <v>292.611007801217</v>
      </c>
      <c r="AU24" s="92">
        <f>[1]TD_original!AU40/1000</f>
        <v>306.12323573363449</v>
      </c>
      <c r="AV24" s="92">
        <f>[1]TD_original!AV40/1000</f>
        <v>300.73607292600451</v>
      </c>
      <c r="AW24" s="92">
        <f>[1]TD_original!AW40/1000</f>
        <v>298.5966291177163</v>
      </c>
      <c r="AX24" s="92">
        <f>[1]TD_original!AX40/1000</f>
        <v>316.8345616561225</v>
      </c>
      <c r="AY24" s="92">
        <f>[1]TD_original!AY40/1000</f>
        <v>365.41801514922406</v>
      </c>
      <c r="AZ24" s="92">
        <f>[1]TD_original!AZ40/1000</f>
        <v>281.15896931924624</v>
      </c>
      <c r="BA24" s="92">
        <f>[1]TD_original!BA40/1000</f>
        <v>267.32323581149774</v>
      </c>
      <c r="BB24" s="92">
        <f>[1]TD_original!BB40/1000</f>
        <v>328.10788873161334</v>
      </c>
      <c r="BC24" s="92">
        <f>[1]TD_original!BC40/1000</f>
        <v>294.36002589901364</v>
      </c>
      <c r="BD24" s="92">
        <f>[1]TD_original!BD40/1000</f>
        <v>310.9975478684197</v>
      </c>
      <c r="BE24" s="92">
        <f>[1]TD_original!BE40/1000</f>
        <v>299.90476790499372</v>
      </c>
      <c r="BF24" s="92">
        <f>[1]TD_original!BF40/1000</f>
        <v>308.7383589788555</v>
      </c>
      <c r="BG24" s="92">
        <f>[1]TD_original!BG40/1000</f>
        <v>313.02609392111799</v>
      </c>
      <c r="BH24" s="92">
        <f>[1]TD_original!BH40/1000</f>
        <v>308.97441363492356</v>
      </c>
      <c r="BI24" s="92">
        <f>[1]TD_original!BI40/1000</f>
        <v>310.2325336928281</v>
      </c>
      <c r="BJ24" s="92">
        <f>[1]TD_original!BJ40/1000</f>
        <v>329.37837520153778</v>
      </c>
      <c r="BK24" s="92">
        <f>[1]TD_original!BK40/1000</f>
        <v>388.99194988739293</v>
      </c>
      <c r="BL24" s="92">
        <f>[1]TD_original!BL40/1000</f>
        <v>303.86155303002681</v>
      </c>
      <c r="BM24" s="92">
        <f>[1]TD_original!BM40/1000</f>
        <v>293.27266790460027</v>
      </c>
      <c r="BN24" s="92">
        <f>[1]TD_original!BN40/1000</f>
        <v>344.79978509582043</v>
      </c>
      <c r="BO24" s="92">
        <f>[1]TD_original!BO40/1000</f>
        <v>309.05527038850477</v>
      </c>
      <c r="BP24" s="92">
        <f>[1]TD_original!BP40/1000</f>
        <v>335.44187436834824</v>
      </c>
      <c r="BQ24" s="92">
        <f>[1]TD_original!BQ40/1000</f>
        <v>330.69196289993158</v>
      </c>
      <c r="BR24" s="92">
        <f>[1]TD_original!BR40/1000</f>
        <v>320.77226907640085</v>
      </c>
      <c r="BS24" s="92">
        <f>[1]TD_original!BS40/1000</f>
        <v>339.55143386137303</v>
      </c>
      <c r="BT24" s="92">
        <f>[1]TD_original!BT40/1000</f>
        <v>301.32053935370794</v>
      </c>
      <c r="BU24" s="92">
        <f>[1]TD_original!BU40/1000</f>
        <v>333.47616441923026</v>
      </c>
      <c r="BV24" s="92">
        <f>[1]TD_original!BV40/1000</f>
        <v>345.71614036746331</v>
      </c>
      <c r="BW24" s="92">
        <f>[1]TD_original!BW40/1000</f>
        <v>364.08634037563684</v>
      </c>
      <c r="BX24" s="92">
        <f>[1]TD_original!BX40/1000</f>
        <v>325.34122970193204</v>
      </c>
      <c r="BY24" s="92">
        <f>[1]TD_original!BY40/1000</f>
        <v>305.24425012453702</v>
      </c>
      <c r="BZ24" s="92">
        <f>[1]TD_original!BZ40/1000</f>
        <v>329.77779390497386</v>
      </c>
      <c r="CA24" s="92">
        <f>[1]TD_original!CA40/1000</f>
        <v>337.78414057433184</v>
      </c>
      <c r="CB24" s="92">
        <f>[1]TD_original!CB40/1000</f>
        <v>338.26134197130517</v>
      </c>
      <c r="CC24" s="92">
        <f>[1]TD_original!CC40/1000</f>
        <v>313.96806838817452</v>
      </c>
      <c r="CD24" s="92">
        <f>[1]TD_original!CD40/1000</f>
        <v>333.66809791437754</v>
      </c>
      <c r="CE24" s="92">
        <f>[1]TD_original!CE40/1000</f>
        <v>336.94435309049601</v>
      </c>
      <c r="CF24" s="92">
        <f>[1]TD_original!CF40/1000</f>
        <v>310.57364501570038</v>
      </c>
      <c r="CG24" s="92">
        <f>[1]TD_original!CG40/1000</f>
        <v>350.64329531697598</v>
      </c>
      <c r="CH24" s="92">
        <f>[1]TD_original!CH40/1000</f>
        <v>352.36257514004552</v>
      </c>
      <c r="CI24" s="92">
        <f>[1]TD_original!CI40/1000</f>
        <v>389.15102380217547</v>
      </c>
      <c r="CJ24" s="92">
        <f>[1]TD_original!CJ40/1000</f>
        <v>333.12237853157546</v>
      </c>
      <c r="CK24" s="92">
        <f>[1]TD_original!CK40/1000</f>
        <v>300.58438282228911</v>
      </c>
      <c r="CL24" s="92">
        <f>[1]TD_original!CL40/1000</f>
        <v>350.9526343453071</v>
      </c>
      <c r="CM24" s="93"/>
    </row>
    <row r="25" spans="1:91" s="39" customFormat="1" x14ac:dyDescent="0.15">
      <c r="A25" s="35"/>
      <c r="B25" s="36" t="s">
        <v>49</v>
      </c>
      <c r="C25" s="37"/>
      <c r="D25" s="90">
        <f>[1]TD_original!D41/1000</f>
        <v>479.86457710448553</v>
      </c>
      <c r="E25" s="90">
        <f>[1]TD_original!E41/1000</f>
        <v>437.91656154377324</v>
      </c>
      <c r="F25" s="90">
        <f>[1]TD_original!F41/1000</f>
        <v>459.52404052863562</v>
      </c>
      <c r="G25" s="90">
        <f>[1]TD_original!G41/1000</f>
        <v>430.35857347138204</v>
      </c>
      <c r="H25" s="90">
        <f>[1]TD_original!H41/1000</f>
        <v>445.17419106829112</v>
      </c>
      <c r="I25" s="90">
        <f>[1]TD_original!I41/1000</f>
        <v>447.43488883514971</v>
      </c>
      <c r="J25" s="90">
        <f>[1]TD_original!J41/1000</f>
        <v>472.26078777371089</v>
      </c>
      <c r="K25" s="90">
        <f>[1]TD_original!K41/1000</f>
        <v>452.61053106712467</v>
      </c>
      <c r="L25" s="90">
        <f>[1]TD_original!L41/1000</f>
        <v>436.05850564386776</v>
      </c>
      <c r="M25" s="90">
        <f>[1]TD_original!M41/1000</f>
        <v>477.47636313673871</v>
      </c>
      <c r="N25" s="90">
        <f>[1]TD_original!N41/1000</f>
        <v>483.32890620308262</v>
      </c>
      <c r="O25" s="90">
        <f>[1]TD_original!O41/1000</f>
        <v>485.85348698389856</v>
      </c>
      <c r="P25" s="90">
        <f>[1]TD_original!P41/1000</f>
        <v>482.57282696367866</v>
      </c>
      <c r="Q25" s="90">
        <f>[1]TD_original!Q41/1000</f>
        <v>429.07383148538389</v>
      </c>
      <c r="R25" s="90">
        <f>[1]TD_original!R41/1000</f>
        <v>459.60603807519175</v>
      </c>
      <c r="S25" s="90">
        <f>[1]TD_original!S41/1000</f>
        <v>430.17757036403975</v>
      </c>
      <c r="T25" s="90">
        <f>[1]TD_original!T41/1000</f>
        <v>454.56222827917463</v>
      </c>
      <c r="U25" s="90">
        <f>[1]TD_original!U41/1000</f>
        <v>454.70330364710628</v>
      </c>
      <c r="V25" s="90">
        <f>[1]TD_original!V41/1000</f>
        <v>465.36177858833639</v>
      </c>
      <c r="W25" s="90">
        <f>[1]TD_original!W41/1000</f>
        <v>470.64806172692943</v>
      </c>
      <c r="X25" s="90">
        <f>[1]TD_original!X41/1000</f>
        <v>447.68049762122826</v>
      </c>
      <c r="Y25" s="90">
        <f>[1]TD_original!Y41/1000</f>
        <v>468.64501493546322</v>
      </c>
      <c r="Z25" s="90">
        <f>[1]TD_original!Z41/1000</f>
        <v>477.51934850066289</v>
      </c>
      <c r="AA25" s="90">
        <f>[1]TD_original!AA41/1000</f>
        <v>505.51738194563734</v>
      </c>
      <c r="AB25" s="90">
        <f>[1]TD_original!AB41/1000</f>
        <v>507.59564183058382</v>
      </c>
      <c r="AC25" s="90">
        <f>[1]TD_original!AC41/1000</f>
        <v>470.4494436453021</v>
      </c>
      <c r="AD25" s="90">
        <f>[1]TD_original!AD41/1000</f>
        <v>468.09582320212502</v>
      </c>
      <c r="AE25" s="90">
        <f>[1]TD_original!AE41/1000</f>
        <v>408.56752287911718</v>
      </c>
      <c r="AF25" s="90">
        <f>[1]TD_original!AF41/1000</f>
        <v>418.76122283950031</v>
      </c>
      <c r="AG25" s="90">
        <f>[1]TD_original!AG41/1000</f>
        <v>420.28860450527208</v>
      </c>
      <c r="AH25" s="90">
        <f>[1]TD_original!AH41/1000</f>
        <v>447.2177901083528</v>
      </c>
      <c r="AI25" s="90">
        <f>[1]TD_original!AI41/1000</f>
        <v>453.06557963050449</v>
      </c>
      <c r="AJ25" s="90">
        <f>[1]TD_original!AJ41/1000</f>
        <v>446.5638033139619</v>
      </c>
      <c r="AK25" s="90">
        <f>[1]TD_original!AK41/1000</f>
        <v>486.13400649022424</v>
      </c>
      <c r="AL25" s="90">
        <f>[1]TD_original!AL41/1000</f>
        <v>491.13639114714465</v>
      </c>
      <c r="AM25" s="90">
        <f>[1]TD_original!AM41/1000</f>
        <v>510.1379505012427</v>
      </c>
      <c r="AN25" s="90">
        <f>[1]TD_original!AN41/1000</f>
        <v>478.01339666671254</v>
      </c>
      <c r="AO25" s="90">
        <f>[1]TD_original!AO41/1000</f>
        <v>414.12453198720021</v>
      </c>
      <c r="AP25" s="90">
        <f>[1]TD_original!AP41/1000</f>
        <v>470.71772615009985</v>
      </c>
      <c r="AQ25" s="90">
        <f>[1]TD_original!AQ41/1000</f>
        <v>444.21993259839604</v>
      </c>
      <c r="AR25" s="90">
        <f>[1]TD_original!AR41/1000</f>
        <v>465.80812641944266</v>
      </c>
      <c r="AS25" s="90">
        <f>[1]TD_original!AS41/1000</f>
        <v>471.99598893910047</v>
      </c>
      <c r="AT25" s="90">
        <f>[1]TD_original!AT41/1000</f>
        <v>455.68656334946945</v>
      </c>
      <c r="AU25" s="90">
        <f>[1]TD_original!AU41/1000</f>
        <v>446.57938592778419</v>
      </c>
      <c r="AV25" s="90">
        <f>[1]TD_original!AV41/1000</f>
        <v>447.67988810427465</v>
      </c>
      <c r="AW25" s="90">
        <f>[1]TD_original!AW41/1000</f>
        <v>475.68953911259223</v>
      </c>
      <c r="AX25" s="90">
        <f>[1]TD_original!AX41/1000</f>
        <v>483.03598542303649</v>
      </c>
      <c r="AY25" s="90">
        <f>[1]TD_original!AY41/1000</f>
        <v>508.28405447396028</v>
      </c>
      <c r="AZ25" s="90">
        <f>[1]TD_original!AZ41/1000</f>
        <v>526.81290175231754</v>
      </c>
      <c r="BA25" s="90">
        <f>[1]TD_original!BA41/1000</f>
        <v>474.26036458359846</v>
      </c>
      <c r="BB25" s="90">
        <f>[1]TD_original!BB41/1000</f>
        <v>487.55958473365939</v>
      </c>
      <c r="BC25" s="90">
        <f>[1]TD_original!BC41/1000</f>
        <v>412.6190254696881</v>
      </c>
      <c r="BD25" s="90">
        <f>[1]TD_original!BD41/1000</f>
        <v>446.56533814872239</v>
      </c>
      <c r="BE25" s="90">
        <f>[1]TD_original!BE41/1000</f>
        <v>439.73045747013003</v>
      </c>
      <c r="BF25" s="90">
        <f>[1]TD_original!BF41/1000</f>
        <v>504.05568189142446</v>
      </c>
      <c r="BG25" s="90">
        <f>[1]TD_original!BG41/1000</f>
        <v>521.84504218424638</v>
      </c>
      <c r="BH25" s="90">
        <f>[1]TD_original!BH41/1000</f>
        <v>506.25900559151484</v>
      </c>
      <c r="BI25" s="90">
        <f>[1]TD_original!BI41/1000</f>
        <v>539.37490323329928</v>
      </c>
      <c r="BJ25" s="90">
        <f>[1]TD_original!BJ41/1000</f>
        <v>545.35794771126803</v>
      </c>
      <c r="BK25" s="90">
        <f>[1]TD_original!BK41/1000</f>
        <v>573.71554649388781</v>
      </c>
      <c r="BL25" s="90">
        <f>[1]TD_original!BL41/1000</f>
        <v>574.6307697133758</v>
      </c>
      <c r="BM25" s="90">
        <f>[1]TD_original!BM41/1000</f>
        <v>522.69450568810885</v>
      </c>
      <c r="BN25" s="90">
        <f>[1]TD_original!BN41/1000</f>
        <v>521.12110049108219</v>
      </c>
      <c r="BO25" s="90">
        <f>[1]TD_original!BO41/1000</f>
        <v>450.51581871614434</v>
      </c>
      <c r="BP25" s="90">
        <f>[1]TD_original!BP41/1000</f>
        <v>483.81640237644609</v>
      </c>
      <c r="BQ25" s="90">
        <f>[1]TD_original!BQ41/1000</f>
        <v>538.12352340808729</v>
      </c>
      <c r="BR25" s="90">
        <f>[1]TD_original!BR41/1000</f>
        <v>621.26706983529652</v>
      </c>
      <c r="BS25" s="90">
        <f>[1]TD_original!BS41/1000</f>
        <v>619.66598470473912</v>
      </c>
      <c r="BT25" s="90">
        <f>[1]TD_original!BT41/1000</f>
        <v>637.03296467162886</v>
      </c>
      <c r="BU25" s="90">
        <f>[1]TD_original!BU41/1000</f>
        <v>639.15511069787499</v>
      </c>
      <c r="BV25" s="90">
        <f>[1]TD_original!BV41/1000</f>
        <v>663.28437720677198</v>
      </c>
      <c r="BW25" s="90">
        <f>[1]TD_original!BW41/1000</f>
        <v>698.80528106842701</v>
      </c>
      <c r="BX25" s="90">
        <f>[1]TD_original!BX41/1000</f>
        <v>660.28710350113829</v>
      </c>
      <c r="BY25" s="90">
        <f>[1]TD_original!BY41/1000</f>
        <v>592.84505246043466</v>
      </c>
      <c r="BZ25" s="90">
        <f>[1]TD_original!BZ41/1000</f>
        <v>607.83189814975719</v>
      </c>
      <c r="CA25" s="90">
        <f>[1]TD_original!CA41/1000</f>
        <v>547.20878953811155</v>
      </c>
      <c r="CB25" s="90">
        <f>[1]TD_original!CB41/1000</f>
        <v>588.24151459059476</v>
      </c>
      <c r="CC25" s="90">
        <f>[1]TD_original!CC41/1000</f>
        <v>606.39887643573729</v>
      </c>
      <c r="CD25" s="90">
        <f>[1]TD_original!CD41/1000</f>
        <v>625.88205196268541</v>
      </c>
      <c r="CE25" s="90">
        <f>[1]TD_original!CE41/1000</f>
        <v>622.18078010836257</v>
      </c>
      <c r="CF25" s="90">
        <f>[1]TD_original!CF41/1000</f>
        <v>607.02578786400136</v>
      </c>
      <c r="CG25" s="90">
        <f>[1]TD_original!CG41/1000</f>
        <v>653.74817925609716</v>
      </c>
      <c r="CH25" s="90">
        <f>[1]TD_original!CH41/1000</f>
        <v>665.53475382261354</v>
      </c>
      <c r="CI25" s="90">
        <f>[1]TD_original!CI41/1000</f>
        <v>693.91449076144022</v>
      </c>
      <c r="CJ25" s="90">
        <f>[1]TD_original!CJ41/1000</f>
        <v>658.28380947220637</v>
      </c>
      <c r="CK25" s="90">
        <f>[1]TD_original!CK41/1000</f>
        <v>589.70035829582696</v>
      </c>
      <c r="CL25" s="90">
        <f>[1]TD_original!CL41/1000</f>
        <v>620.40874086515669</v>
      </c>
      <c r="CM25" s="91"/>
    </row>
    <row r="26" spans="1:91" s="39" customFormat="1" x14ac:dyDescent="0.15">
      <c r="A26" s="35"/>
      <c r="B26" s="36" t="s">
        <v>9</v>
      </c>
      <c r="C26" s="37"/>
      <c r="D26" s="90">
        <f>[1]TD_original!D42/1000</f>
        <v>1165.6040885472119</v>
      </c>
      <c r="E26" s="90">
        <f>[1]TD_original!E42/1000</f>
        <v>1066.893283063863</v>
      </c>
      <c r="F26" s="90">
        <f>[1]TD_original!F42/1000</f>
        <v>934.50696906593203</v>
      </c>
      <c r="G26" s="90">
        <f>[1]TD_original!G42/1000</f>
        <v>952.24086912284452</v>
      </c>
      <c r="H26" s="90">
        <f>[1]TD_original!H42/1000</f>
        <v>971.01099254915835</v>
      </c>
      <c r="I26" s="90">
        <f>[1]TD_original!I42/1000</f>
        <v>966.27041796993205</v>
      </c>
      <c r="J26" s="90">
        <f>[1]TD_original!J42/1000</f>
        <v>940.6902498588064</v>
      </c>
      <c r="K26" s="90">
        <f>[1]TD_original!K42/1000</f>
        <v>962.16515581489875</v>
      </c>
      <c r="L26" s="90">
        <f>[1]TD_original!L42/1000</f>
        <v>953.53592746237678</v>
      </c>
      <c r="M26" s="90">
        <f>[1]TD_original!M42/1000</f>
        <v>1028.6193833531684</v>
      </c>
      <c r="N26" s="90">
        <f>[1]TD_original!N42/1000</f>
        <v>1075.9888664812918</v>
      </c>
      <c r="O26" s="90">
        <f>[1]TD_original!O42/1000</f>
        <v>1234.8856661901327</v>
      </c>
      <c r="P26" s="90">
        <f>[1]TD_original!P42/1000</f>
        <v>1180.2731907951081</v>
      </c>
      <c r="Q26" s="90">
        <f>[1]TD_original!Q42/1000</f>
        <v>1090.8643938025882</v>
      </c>
      <c r="R26" s="90">
        <f>[1]TD_original!R42/1000</f>
        <v>979.42515203985965</v>
      </c>
      <c r="S26" s="90">
        <f>[1]TD_original!S42/1000</f>
        <v>996.85584535176781</v>
      </c>
      <c r="T26" s="90">
        <f>[1]TD_original!T42/1000</f>
        <v>1018.6836310807579</v>
      </c>
      <c r="U26" s="90">
        <f>[1]TD_original!U42/1000</f>
        <v>1019.5631202817183</v>
      </c>
      <c r="V26" s="90">
        <f>[1]TD_original!V42/1000</f>
        <v>999.21015233963715</v>
      </c>
      <c r="W26" s="90">
        <f>[1]TD_original!W42/1000</f>
        <v>1021.6755528795882</v>
      </c>
      <c r="X26" s="90">
        <f>[1]TD_original!X42/1000</f>
        <v>1020.3589286311543</v>
      </c>
      <c r="Y26" s="90">
        <f>[1]TD_original!Y42/1000</f>
        <v>1071.0630057448311</v>
      </c>
      <c r="Z26" s="90">
        <f>[1]TD_original!Z42/1000</f>
        <v>1107.6358218094508</v>
      </c>
      <c r="AA26" s="90">
        <f>[1]TD_original!AA42/1000</f>
        <v>1294.5747587274898</v>
      </c>
      <c r="AB26" s="90">
        <f>[1]TD_original!AB42/1000</f>
        <v>1241.6279566811756</v>
      </c>
      <c r="AC26" s="90">
        <f>[1]TD_original!AC42/1000</f>
        <v>1173.5207645364826</v>
      </c>
      <c r="AD26" s="90">
        <f>[1]TD_original!AD42/1000</f>
        <v>1061.7552390480312</v>
      </c>
      <c r="AE26" s="90">
        <f>[1]TD_original!AE42/1000</f>
        <v>920.51544444731655</v>
      </c>
      <c r="AF26" s="90">
        <f>[1]TD_original!AF42/1000</f>
        <v>865.41153748604972</v>
      </c>
      <c r="AG26" s="90">
        <f>[1]TD_original!AG42/1000</f>
        <v>739.86082893033949</v>
      </c>
      <c r="AH26" s="90">
        <f>[1]TD_original!AH42/1000</f>
        <v>718.71321434502852</v>
      </c>
      <c r="AI26" s="90">
        <f>[1]TD_original!AI42/1000</f>
        <v>757.56520092652602</v>
      </c>
      <c r="AJ26" s="90">
        <f>[1]TD_original!AJ42/1000</f>
        <v>806.5735701342586</v>
      </c>
      <c r="AK26" s="90">
        <f>[1]TD_original!AK42/1000</f>
        <v>886.74328910935117</v>
      </c>
      <c r="AL26" s="90">
        <f>[1]TD_original!AL42/1000</f>
        <v>966.66093887318243</v>
      </c>
      <c r="AM26" s="90">
        <f>[1]TD_original!AM42/1000</f>
        <v>1172.2092352570487</v>
      </c>
      <c r="AN26" s="90">
        <f>[1]TD_original!AN42/1000</f>
        <v>1101.8711451062723</v>
      </c>
      <c r="AO26" s="90">
        <f>[1]TD_original!AO42/1000</f>
        <v>996.87932527516887</v>
      </c>
      <c r="AP26" s="90">
        <f>[1]TD_original!AP42/1000</f>
        <v>899.82729157977985</v>
      </c>
      <c r="AQ26" s="90">
        <f>[1]TD_original!AQ42/1000</f>
        <v>864.07627658263789</v>
      </c>
      <c r="AR26" s="90">
        <f>[1]TD_original!AR42/1000</f>
        <v>927.52230702874408</v>
      </c>
      <c r="AS26" s="90">
        <f>[1]TD_original!AS42/1000</f>
        <v>967.61054879844914</v>
      </c>
      <c r="AT26" s="90">
        <f>[1]TD_original!AT42/1000</f>
        <v>968.62432537934285</v>
      </c>
      <c r="AU26" s="90">
        <f>[1]TD_original!AU42/1000</f>
        <v>1009.0877777098923</v>
      </c>
      <c r="AV26" s="90">
        <f>[1]TD_original!AV42/1000</f>
        <v>1008.3886908532323</v>
      </c>
      <c r="AW26" s="90">
        <f>[1]TD_original!AW42/1000</f>
        <v>995.3696819615094</v>
      </c>
      <c r="AX26" s="90">
        <f>[1]TD_original!AX42/1000</f>
        <v>1019.6558822495184</v>
      </c>
      <c r="AY26" s="90">
        <f>[1]TD_original!AY42/1000</f>
        <v>1202.2856651019056</v>
      </c>
      <c r="AZ26" s="90">
        <f>[1]TD_original!AZ42/1000</f>
        <v>1108.952209261083</v>
      </c>
      <c r="BA26" s="90">
        <f>[1]TD_original!BA42/1000</f>
        <v>1012.7915519892975</v>
      </c>
      <c r="BB26" s="90">
        <f>[1]TD_original!BB42/1000</f>
        <v>946.37499959410547</v>
      </c>
      <c r="BC26" s="90">
        <f>[1]TD_original!BC42/1000</f>
        <v>911.18140986288267</v>
      </c>
      <c r="BD26" s="90">
        <f>[1]TD_original!BD42/1000</f>
        <v>961.49586416077068</v>
      </c>
      <c r="BE26" s="90">
        <f>[1]TD_original!BE42/1000</f>
        <v>1006.9491383064103</v>
      </c>
      <c r="BF26" s="90">
        <f>[1]TD_original!BF42/1000</f>
        <v>993.56807567355168</v>
      </c>
      <c r="BG26" s="90">
        <f>[1]TD_original!BG42/1000</f>
        <v>1032.0481134565809</v>
      </c>
      <c r="BH26" s="90">
        <f>[1]TD_original!BH42/1000</f>
        <v>1030.457005077124</v>
      </c>
      <c r="BI26" s="90">
        <f>[1]TD_original!BI42/1000</f>
        <v>1018.4447458444722</v>
      </c>
      <c r="BJ26" s="90">
        <f>[1]TD_original!BJ42/1000</f>
        <v>1033.8713450376863</v>
      </c>
      <c r="BK26" s="90">
        <f>[1]TD_original!BK42/1000</f>
        <v>1195.6934006397539</v>
      </c>
      <c r="BL26" s="90">
        <f>[1]TD_original!BL42/1000</f>
        <v>1110.4678195193189</v>
      </c>
      <c r="BM26" s="90">
        <f>[1]TD_original!BM42/1000</f>
        <v>1024.2134844251004</v>
      </c>
      <c r="BN26" s="90">
        <f>[1]TD_original!BN42/1000</f>
        <v>969.28828164533047</v>
      </c>
      <c r="BO26" s="90">
        <f>[1]TD_original!BO42/1000</f>
        <v>917.15371093660099</v>
      </c>
      <c r="BP26" s="90">
        <f>[1]TD_original!BP42/1000</f>
        <v>949.5997079988847</v>
      </c>
      <c r="BQ26" s="90">
        <f>[1]TD_original!BQ42/1000</f>
        <v>992.45479622419646</v>
      </c>
      <c r="BR26" s="90">
        <f>[1]TD_original!BR42/1000</f>
        <v>985.4693396764892</v>
      </c>
      <c r="BS26" s="90">
        <f>[1]TD_original!BS42/1000</f>
        <v>1036.8113339169627</v>
      </c>
      <c r="BT26" s="90">
        <f>[1]TD_original!BT42/1000</f>
        <v>1016.4050509351979</v>
      </c>
      <c r="BU26" s="90">
        <f>[1]TD_original!BU42/1000</f>
        <v>985.34299459724173</v>
      </c>
      <c r="BV26" s="90">
        <f>[1]TD_original!BV42/1000</f>
        <v>1023.7119094852067</v>
      </c>
      <c r="BW26" s="90">
        <f>[1]TD_original!BW42/1000</f>
        <v>1196.8820428122792</v>
      </c>
      <c r="BX26" s="90">
        <f>[1]TD_original!BX42/1000</f>
        <v>1123.3739517478352</v>
      </c>
      <c r="BY26" s="90">
        <f>[1]TD_original!BY42/1000</f>
        <v>1025.5625020685518</v>
      </c>
      <c r="BZ26" s="90">
        <f>[1]TD_original!BZ42/1000</f>
        <v>965.95395564261787</v>
      </c>
      <c r="CA26" s="90">
        <f>[1]TD_original!CA42/1000</f>
        <v>932.77235163824434</v>
      </c>
      <c r="CB26" s="90">
        <f>[1]TD_original!CB42/1000</f>
        <v>960.38767105488739</v>
      </c>
      <c r="CC26" s="90">
        <f>[1]TD_original!CC42/1000</f>
        <v>994.32435214352927</v>
      </c>
      <c r="CD26" s="90">
        <f>[1]TD_original!CD42/1000</f>
        <v>1000.1657997414729</v>
      </c>
      <c r="CE26" s="90">
        <f>[1]TD_original!CE42/1000</f>
        <v>1013.1276731977173</v>
      </c>
      <c r="CF26" s="90">
        <f>[1]TD_original!CF42/1000</f>
        <v>984.32312887719411</v>
      </c>
      <c r="CG26" s="90">
        <f>[1]TD_original!CG42/1000</f>
        <v>977.31795188652677</v>
      </c>
      <c r="CH26" s="90">
        <f>[1]TD_original!CH42/1000</f>
        <v>993.78868855883206</v>
      </c>
      <c r="CI26" s="90">
        <f>[1]TD_original!CI42/1000</f>
        <v>1200.7779490259827</v>
      </c>
      <c r="CJ26" s="90">
        <f>[1]TD_original!CJ42/1000</f>
        <v>1100.0113081949144</v>
      </c>
      <c r="CK26" s="90">
        <f>[1]TD_original!CK42/1000</f>
        <v>1004.0705883904616</v>
      </c>
      <c r="CL26" s="90">
        <f>[1]TD_original!CL42/1000</f>
        <v>974.92964184845164</v>
      </c>
      <c r="CM26" s="91"/>
    </row>
    <row r="27" spans="1:91" s="39" customFormat="1" x14ac:dyDescent="0.15">
      <c r="A27" s="35"/>
      <c r="B27" s="44" t="s">
        <v>29</v>
      </c>
      <c r="C27" s="37"/>
      <c r="D27" s="90">
        <f>[1]TD_original!D43/1000</f>
        <v>1509.8821503937932</v>
      </c>
      <c r="E27" s="90">
        <f>[1]TD_original!E43/1000</f>
        <v>1327.6972457921686</v>
      </c>
      <c r="F27" s="90">
        <f>[1]TD_original!F43/1000</f>
        <v>1503.6533392930012</v>
      </c>
      <c r="G27" s="90">
        <f>[1]TD_original!G43/1000</f>
        <v>1499.2454842894942</v>
      </c>
      <c r="H27" s="90">
        <f>[1]TD_original!H43/1000</f>
        <v>1512.5125924389617</v>
      </c>
      <c r="I27" s="90">
        <f>[1]TD_original!I43/1000</f>
        <v>1427.270692482118</v>
      </c>
      <c r="J27" s="90">
        <f>[1]TD_original!J43/1000</f>
        <v>1325.4863957160276</v>
      </c>
      <c r="K27" s="90">
        <f>[1]TD_original!K43/1000</f>
        <v>1393.4544651917265</v>
      </c>
      <c r="L27" s="90">
        <f>[1]TD_original!L43/1000</f>
        <v>1303.5145420814113</v>
      </c>
      <c r="M27" s="90">
        <f>[1]TD_original!M43/1000</f>
        <v>1484.1830689602643</v>
      </c>
      <c r="N27" s="90">
        <f>[1]TD_original!N43/1000</f>
        <v>1457.8016777414882</v>
      </c>
      <c r="O27" s="90">
        <f>[1]TD_original!O43/1000</f>
        <v>1748.9789806676154</v>
      </c>
      <c r="P27" s="90">
        <f>[1]TD_original!P43/1000</f>
        <v>1532.4847420517217</v>
      </c>
      <c r="Q27" s="90">
        <f>[1]TD_original!Q43/1000</f>
        <v>1352.4645250339131</v>
      </c>
      <c r="R27" s="90">
        <f>[1]TD_original!R43/1000</f>
        <v>1526.7560888275859</v>
      </c>
      <c r="S27" s="90">
        <f>[1]TD_original!S43/1000</f>
        <v>1510.5844604141523</v>
      </c>
      <c r="T27" s="90">
        <f>[1]TD_original!T43/1000</f>
        <v>1527.5810534945047</v>
      </c>
      <c r="U27" s="90">
        <f>[1]TD_original!U43/1000</f>
        <v>1404.3462352793551</v>
      </c>
      <c r="V27" s="90">
        <f>[1]TD_original!V43/1000</f>
        <v>1374.301203937121</v>
      </c>
      <c r="W27" s="90">
        <f>[1]TD_original!W43/1000</f>
        <v>1396.13375815987</v>
      </c>
      <c r="X27" s="90">
        <f>[1]TD_original!X43/1000</f>
        <v>1331.1233933705632</v>
      </c>
      <c r="Y27" s="90">
        <f>[1]TD_original!Y43/1000</f>
        <v>1329.5292685271565</v>
      </c>
      <c r="Z27" s="90">
        <f>[1]TD_original!Z43/1000</f>
        <v>1330.9437142325048</v>
      </c>
      <c r="AA27" s="90">
        <f>[1]TD_original!AA43/1000</f>
        <v>1739.5238571036641</v>
      </c>
      <c r="AB27" s="90">
        <f>[1]TD_original!AB43/1000</f>
        <v>1523.7976113083032</v>
      </c>
      <c r="AC27" s="90">
        <f>[1]TD_original!AC43/1000</f>
        <v>1373.0072824468</v>
      </c>
      <c r="AD27" s="90">
        <f>[1]TD_original!AD43/1000</f>
        <v>1392.3957211837383</v>
      </c>
      <c r="AE27" s="90">
        <f>[1]TD_original!AE43/1000</f>
        <v>1159.1858304971784</v>
      </c>
      <c r="AF27" s="90">
        <f>[1]TD_original!AF43/1000</f>
        <v>1114.6004058773449</v>
      </c>
      <c r="AG27" s="90">
        <f>[1]TD_original!AG43/1000</f>
        <v>1136.172325071446</v>
      </c>
      <c r="AH27" s="90">
        <f>[1]TD_original!AH43/1000</f>
        <v>1212.7711525931454</v>
      </c>
      <c r="AI27" s="90">
        <f>[1]TD_original!AI43/1000</f>
        <v>1408.2210705413759</v>
      </c>
      <c r="AJ27" s="90">
        <f>[1]TD_original!AJ43/1000</f>
        <v>1462.767643214308</v>
      </c>
      <c r="AK27" s="90">
        <f>[1]TD_original!AK43/1000</f>
        <v>1548.3127449516237</v>
      </c>
      <c r="AL27" s="90">
        <f>[1]TD_original!AL43/1000</f>
        <v>1588.2158357284377</v>
      </c>
      <c r="AM27" s="90">
        <f>[1]TD_original!AM43/1000</f>
        <v>1960.6271181713021</v>
      </c>
      <c r="AN27" s="90">
        <f>[1]TD_original!AN43/1000</f>
        <v>1769.8073410497532</v>
      </c>
      <c r="AO27" s="90">
        <f>[1]TD_original!AO43/1000</f>
        <v>1617.0808874915153</v>
      </c>
      <c r="AP27" s="90">
        <f>[1]TD_original!AP43/1000</f>
        <v>1749.5399025300578</v>
      </c>
      <c r="AQ27" s="90">
        <f>[1]TD_original!AQ43/1000</f>
        <v>1569.7027485133181</v>
      </c>
      <c r="AR27" s="90">
        <f>[1]TD_original!AR43/1000</f>
        <v>1735.8969970802145</v>
      </c>
      <c r="AS27" s="90">
        <f>[1]TD_original!AS43/1000</f>
        <v>1667.0350097997166</v>
      </c>
      <c r="AT27" s="90">
        <f>[1]TD_original!AT43/1000</f>
        <v>1680.2045447112791</v>
      </c>
      <c r="AU27" s="90">
        <f>[1]TD_original!AU43/1000</f>
        <v>1677.9213511233004</v>
      </c>
      <c r="AV27" s="90">
        <f>[1]TD_original!AV43/1000</f>
        <v>1626.0956991719463</v>
      </c>
      <c r="AW27" s="90">
        <f>[1]TD_original!AW43/1000</f>
        <v>1697.3712659534172</v>
      </c>
      <c r="AX27" s="90">
        <f>[1]TD_original!AX43/1000</f>
        <v>1738.5619163709935</v>
      </c>
      <c r="AY27" s="90">
        <f>[1]TD_original!AY43/1000</f>
        <v>2094.2676942493481</v>
      </c>
      <c r="AZ27" s="90">
        <f>[1]TD_original!AZ43/1000</f>
        <v>1793.6168530602151</v>
      </c>
      <c r="BA27" s="90">
        <f>[1]TD_original!BA43/1000</f>
        <v>1632.5481580597382</v>
      </c>
      <c r="BB27" s="90">
        <f>[1]TD_original!BB43/1000</f>
        <v>1803.3520440666459</v>
      </c>
      <c r="BC27" s="90">
        <f>[1]TD_original!BC43/1000</f>
        <v>1616.8357376899121</v>
      </c>
      <c r="BD27" s="90">
        <f>[1]TD_original!BD43/1000</f>
        <v>1654.6623489297765</v>
      </c>
      <c r="BE27" s="90">
        <f>[1]TD_original!BE43/1000</f>
        <v>1550.9453841115194</v>
      </c>
      <c r="BF27" s="90">
        <f>[1]TD_original!BF43/1000</f>
        <v>1548.3990539358813</v>
      </c>
      <c r="BG27" s="90">
        <f>[1]TD_original!BG43/1000</f>
        <v>1616.6352583377552</v>
      </c>
      <c r="BH27" s="90">
        <f>[1]TD_original!BH43/1000</f>
        <v>1573.8222386322352</v>
      </c>
      <c r="BI27" s="90">
        <f>[1]TD_original!BI43/1000</f>
        <v>1580.5133163509015</v>
      </c>
      <c r="BJ27" s="90">
        <f>[1]TD_original!BJ43/1000</f>
        <v>1598.5175471201617</v>
      </c>
      <c r="BK27" s="90">
        <f>[1]TD_original!BK43/1000</f>
        <v>1968.4529444613804</v>
      </c>
      <c r="BL27" s="90">
        <f>[1]TD_original!BL43/1000</f>
        <v>1727.849450116913</v>
      </c>
      <c r="BM27" s="90">
        <f>[1]TD_original!BM43/1000</f>
        <v>1621.0116180715077</v>
      </c>
      <c r="BN27" s="90">
        <f>[1]TD_original!BN43/1000</f>
        <v>1810.7150808101005</v>
      </c>
      <c r="BO27" s="90">
        <f>[1]TD_original!BO43/1000</f>
        <v>1572.8356934073572</v>
      </c>
      <c r="BP27" s="90">
        <f>[1]TD_original!BP43/1000</f>
        <v>1651.9551247652994</v>
      </c>
      <c r="BQ27" s="90">
        <f>[1]TD_original!BQ43/1000</f>
        <v>1492.6294943865512</v>
      </c>
      <c r="BR27" s="90">
        <f>[1]TD_original!BR43/1000</f>
        <v>1524.8394639183559</v>
      </c>
      <c r="BS27" s="90">
        <f>[1]TD_original!BS43/1000</f>
        <v>1603.4186941368077</v>
      </c>
      <c r="BT27" s="90">
        <f>[1]TD_original!BT43/1000</f>
        <v>1512.479944269727</v>
      </c>
      <c r="BU27" s="90">
        <f>[1]TD_original!BU43/1000</f>
        <v>1584.7630848362694</v>
      </c>
      <c r="BV27" s="90">
        <f>[1]TD_original!BV43/1000</f>
        <v>1613.828818142443</v>
      </c>
      <c r="BW27" s="90">
        <f>[1]TD_original!BW43/1000</f>
        <v>1925.7612473407328</v>
      </c>
      <c r="BX27" s="90">
        <f>[1]TD_original!BX43/1000</f>
        <v>1884.6828923941289</v>
      </c>
      <c r="BY27" s="90">
        <f>[1]TD_original!BY43/1000</f>
        <v>1735.0235770123559</v>
      </c>
      <c r="BZ27" s="90">
        <f>[1]TD_original!BZ43/1000</f>
        <v>1785.1765095159137</v>
      </c>
      <c r="CA27" s="90">
        <f>[1]TD_original!CA43/1000</f>
        <v>1726.0940840239027</v>
      </c>
      <c r="CB27" s="90">
        <f>[1]TD_original!CB43/1000</f>
        <v>1651.8941372126276</v>
      </c>
      <c r="CC27" s="90">
        <f>[1]TD_original!CC43/1000</f>
        <v>1546.2309580192348</v>
      </c>
      <c r="CD27" s="90">
        <f>[1]TD_original!CD43/1000</f>
        <v>1594.9220883453713</v>
      </c>
      <c r="CE27" s="90">
        <f>[1]TD_original!CE43/1000</f>
        <v>1647.8991660229435</v>
      </c>
      <c r="CF27" s="90">
        <f>[1]TD_original!CF43/1000</f>
        <v>1561.3934691960324</v>
      </c>
      <c r="CG27" s="90">
        <f>[1]TD_original!CG43/1000</f>
        <v>1692.1762957414667</v>
      </c>
      <c r="CH27" s="90">
        <f>[1]TD_original!CH43/1000</f>
        <v>1690.0107718458341</v>
      </c>
      <c r="CI27" s="90">
        <f>[1]TD_original!CI43/1000</f>
        <v>2134.655353303971</v>
      </c>
      <c r="CJ27" s="90">
        <f>[1]TD_original!CJ43/1000</f>
        <v>2052.2330974492529</v>
      </c>
      <c r="CK27" s="90">
        <f>[1]TD_original!CK43/1000</f>
        <v>1796.049641864704</v>
      </c>
      <c r="CL27" s="90">
        <f>[1]TD_original!CL43/1000</f>
        <v>1938.6777241081129</v>
      </c>
      <c r="CM27" s="91"/>
    </row>
    <row r="28" spans="1:91" s="39" customFormat="1" x14ac:dyDescent="0.15">
      <c r="A28" s="35"/>
      <c r="B28" s="44" t="s">
        <v>30</v>
      </c>
      <c r="C28" s="37"/>
      <c r="D28" s="90">
        <f>[1]TD_original!D44/1000</f>
        <v>327.63018073952105</v>
      </c>
      <c r="E28" s="90">
        <f>[1]TD_original!E44/1000</f>
        <v>302.34808223338081</v>
      </c>
      <c r="F28" s="90">
        <f>[1]TD_original!F44/1000</f>
        <v>338.08735332879093</v>
      </c>
      <c r="G28" s="90">
        <f>[1]TD_original!G44/1000</f>
        <v>320.08346241440455</v>
      </c>
      <c r="H28" s="90">
        <f>[1]TD_original!H44/1000</f>
        <v>329.07767657351098</v>
      </c>
      <c r="I28" s="90">
        <f>[1]TD_original!I44/1000</f>
        <v>311.50187706687899</v>
      </c>
      <c r="J28" s="90">
        <f>[1]TD_original!J44/1000</f>
        <v>324.18259322038722</v>
      </c>
      <c r="K28" s="90">
        <f>[1]TD_original!K44/1000</f>
        <v>336.42831836193596</v>
      </c>
      <c r="L28" s="90">
        <f>[1]TD_original!L44/1000</f>
        <v>324.0557578949381</v>
      </c>
      <c r="M28" s="90">
        <f>[1]TD_original!M44/1000</f>
        <v>356.02859896316011</v>
      </c>
      <c r="N28" s="90">
        <f>[1]TD_original!N44/1000</f>
        <v>369.83314469618477</v>
      </c>
      <c r="O28" s="90">
        <f>[1]TD_original!O44/1000</f>
        <v>396.69397999554576</v>
      </c>
      <c r="P28" s="90">
        <f>[1]TD_original!P44/1000</f>
        <v>344.30361842046085</v>
      </c>
      <c r="Q28" s="90">
        <f>[1]TD_original!Q44/1000</f>
        <v>323.6224972139255</v>
      </c>
      <c r="R28" s="90">
        <f>[1]TD_original!R44/1000</f>
        <v>360.25768264344731</v>
      </c>
      <c r="S28" s="90">
        <f>[1]TD_original!S44/1000</f>
        <v>343.22216292509648</v>
      </c>
      <c r="T28" s="90">
        <f>[1]TD_original!T44/1000</f>
        <v>351.85551400456211</v>
      </c>
      <c r="U28" s="90">
        <f>[1]TD_original!U44/1000</f>
        <v>337.15774845313473</v>
      </c>
      <c r="V28" s="90">
        <f>[1]TD_original!V44/1000</f>
        <v>356.3919813669209</v>
      </c>
      <c r="W28" s="90">
        <f>[1]TD_original!W44/1000</f>
        <v>358.60659939414865</v>
      </c>
      <c r="X28" s="90">
        <f>[1]TD_original!X44/1000</f>
        <v>332.628940115592</v>
      </c>
      <c r="Y28" s="90">
        <f>[1]TD_original!Y44/1000</f>
        <v>321.70204864725332</v>
      </c>
      <c r="Z28" s="90">
        <f>[1]TD_original!Z44/1000</f>
        <v>320.08370290157501</v>
      </c>
      <c r="AA28" s="90">
        <f>[1]TD_original!AA44/1000</f>
        <v>359.09293529939214</v>
      </c>
      <c r="AB28" s="90">
        <f>[1]TD_original!AB44/1000</f>
        <v>309.83854237759709</v>
      </c>
      <c r="AC28" s="90">
        <f>[1]TD_original!AC44/1000</f>
        <v>289.81233182550096</v>
      </c>
      <c r="AD28" s="90">
        <f>[1]TD_original!AD44/1000</f>
        <v>227.38097171383691</v>
      </c>
      <c r="AE28" s="90">
        <f>[1]TD_original!AE44/1000</f>
        <v>134.41479993709873</v>
      </c>
      <c r="AF28" s="90">
        <f>[1]TD_original!AF44/1000</f>
        <v>130.90909568080897</v>
      </c>
      <c r="AG28" s="90">
        <f>[1]TD_original!AG44/1000</f>
        <v>132.80653683939246</v>
      </c>
      <c r="AH28" s="90">
        <f>[1]TD_original!AH44/1000</f>
        <v>135.1971874268186</v>
      </c>
      <c r="AI28" s="90">
        <f>[1]TD_original!AI44/1000</f>
        <v>164.90560105913067</v>
      </c>
      <c r="AJ28" s="90">
        <f>[1]TD_original!AJ44/1000</f>
        <v>172.33355159187906</v>
      </c>
      <c r="AK28" s="90">
        <f>[1]TD_original!AK44/1000</f>
        <v>195.22156665297635</v>
      </c>
      <c r="AL28" s="90">
        <f>[1]TD_original!AL44/1000</f>
        <v>205.46595537116232</v>
      </c>
      <c r="AM28" s="90">
        <f>[1]TD_original!AM44/1000</f>
        <v>249.06117857038993</v>
      </c>
      <c r="AN28" s="90">
        <f>[1]TD_original!AN44/1000</f>
        <v>197.29567404580393</v>
      </c>
      <c r="AO28" s="90">
        <f>[1]TD_original!AO44/1000</f>
        <v>203.95831776584666</v>
      </c>
      <c r="AP28" s="90">
        <f>[1]TD_original!AP44/1000</f>
        <v>226.9758660320324</v>
      </c>
      <c r="AQ28" s="90">
        <f>[1]TD_original!AQ44/1000</f>
        <v>188.21958979258062</v>
      </c>
      <c r="AR28" s="90">
        <f>[1]TD_original!AR44/1000</f>
        <v>239.49492922050149</v>
      </c>
      <c r="AS28" s="90">
        <f>[1]TD_original!AS44/1000</f>
        <v>236.8079573140715</v>
      </c>
      <c r="AT28" s="90">
        <f>[1]TD_original!AT44/1000</f>
        <v>274.75954824825027</v>
      </c>
      <c r="AU28" s="90">
        <f>[1]TD_original!AU44/1000</f>
        <v>305.36589200135478</v>
      </c>
      <c r="AV28" s="90">
        <f>[1]TD_original!AV44/1000</f>
        <v>313.44885948106145</v>
      </c>
      <c r="AW28" s="90">
        <f>[1]TD_original!AW44/1000</f>
        <v>325.71017671840889</v>
      </c>
      <c r="AX28" s="90">
        <f>[1]TD_original!AX44/1000</f>
        <v>318.31095224622271</v>
      </c>
      <c r="AY28" s="90">
        <f>[1]TD_original!AY44/1000</f>
        <v>348.68875454218693</v>
      </c>
      <c r="AZ28" s="90">
        <f>[1]TD_original!AZ44/1000</f>
        <v>303.66638570470684</v>
      </c>
      <c r="BA28" s="90">
        <f>[1]TD_original!BA44/1000</f>
        <v>288.55948522418237</v>
      </c>
      <c r="BB28" s="90">
        <f>[1]TD_original!BB44/1000</f>
        <v>317.77183256732638</v>
      </c>
      <c r="BC28" s="90">
        <f>[1]TD_original!BC44/1000</f>
        <v>307.46936824244591</v>
      </c>
      <c r="BD28" s="90">
        <f>[1]TD_original!BD44/1000</f>
        <v>318.33090635812169</v>
      </c>
      <c r="BE28" s="90">
        <f>[1]TD_original!BE44/1000</f>
        <v>291.06700589416045</v>
      </c>
      <c r="BF28" s="90">
        <f>[1]TD_original!BF44/1000</f>
        <v>321.30067295999231</v>
      </c>
      <c r="BG28" s="90">
        <f>[1]TD_original!BG44/1000</f>
        <v>307.97509933215679</v>
      </c>
      <c r="BH28" s="90">
        <f>[1]TD_original!BH44/1000</f>
        <v>308.18271731295476</v>
      </c>
      <c r="BI28" s="90">
        <f>[1]TD_original!BI44/1000</f>
        <v>321.08728038359925</v>
      </c>
      <c r="BJ28" s="90">
        <f>[1]TD_original!BJ44/1000</f>
        <v>319.86968841934925</v>
      </c>
      <c r="BK28" s="90">
        <f>[1]TD_original!BK44/1000</f>
        <v>360.87299305863468</v>
      </c>
      <c r="BL28" s="90">
        <f>[1]TD_original!BL44/1000</f>
        <v>324.09116998750233</v>
      </c>
      <c r="BM28" s="90">
        <f>[1]TD_original!BM44/1000</f>
        <v>315.09729051407885</v>
      </c>
      <c r="BN28" s="90">
        <f>[1]TD_original!BN44/1000</f>
        <v>332.32330841370066</v>
      </c>
      <c r="BO28" s="90">
        <f>[1]TD_original!BO44/1000</f>
        <v>316.2093962874946</v>
      </c>
      <c r="BP28" s="90">
        <f>[1]TD_original!BP44/1000</f>
        <v>314.50588802330805</v>
      </c>
      <c r="BQ28" s="90">
        <f>[1]TD_original!BQ44/1000</f>
        <v>304.86689884340541</v>
      </c>
      <c r="BR28" s="90">
        <f>[1]TD_original!BR44/1000</f>
        <v>338.55780698450201</v>
      </c>
      <c r="BS28" s="90">
        <f>[1]TD_original!BS44/1000</f>
        <v>325.29158868002213</v>
      </c>
      <c r="BT28" s="90">
        <f>[1]TD_original!BT44/1000</f>
        <v>324.38908474743442</v>
      </c>
      <c r="BU28" s="90">
        <f>[1]TD_original!BU44/1000</f>
        <v>339.14064287747016</v>
      </c>
      <c r="BV28" s="90">
        <f>[1]TD_original!BV44/1000</f>
        <v>345.5874343719899</v>
      </c>
      <c r="BW28" s="90">
        <f>[1]TD_original!BW44/1000</f>
        <v>387.28418056633063</v>
      </c>
      <c r="BX28" s="90">
        <f>[1]TD_original!BX44/1000</f>
        <v>340.32408972976629</v>
      </c>
      <c r="BY28" s="90">
        <f>[1]TD_original!BY44/1000</f>
        <v>337.8814549573853</v>
      </c>
      <c r="BZ28" s="90">
        <f>[1]TD_original!BZ44/1000</f>
        <v>349.03186075873924</v>
      </c>
      <c r="CA28" s="90">
        <f>[1]TD_original!CA44/1000</f>
        <v>325.08562496087347</v>
      </c>
      <c r="CB28" s="90">
        <f>[1]TD_original!CB44/1000</f>
        <v>326.76065041086758</v>
      </c>
      <c r="CC28" s="90">
        <f>[1]TD_original!CC44/1000</f>
        <v>316.37081955475753</v>
      </c>
      <c r="CD28" s="90">
        <f>[1]TD_original!CD44/1000</f>
        <v>330.78641559910284</v>
      </c>
      <c r="CE28" s="90">
        <f>[1]TD_original!CE44/1000</f>
        <v>345.69572000589443</v>
      </c>
      <c r="CF28" s="90">
        <f>[1]TD_original!CF44/1000</f>
        <v>332.60879506631068</v>
      </c>
      <c r="CG28" s="90">
        <f>[1]TD_original!CG44/1000</f>
        <v>343.36150947437068</v>
      </c>
      <c r="CH28" s="90">
        <f>[1]TD_original!CH44/1000</f>
        <v>359.65385927905459</v>
      </c>
      <c r="CI28" s="90">
        <f>[1]TD_original!CI44/1000</f>
        <v>392.83653604331755</v>
      </c>
      <c r="CJ28" s="90">
        <f>[1]TD_original!CJ44/1000</f>
        <v>359.49259638962809</v>
      </c>
      <c r="CK28" s="90">
        <f>[1]TD_original!CK44/1000</f>
        <v>343.25876671079675</v>
      </c>
      <c r="CL28" s="90">
        <f>[1]TD_original!CL44/1000</f>
        <v>367.16819576079456</v>
      </c>
      <c r="CM28" s="91"/>
    </row>
    <row r="29" spans="1:91" s="39" customFormat="1" x14ac:dyDescent="0.15">
      <c r="A29" s="35"/>
      <c r="B29" s="36" t="s">
        <v>48</v>
      </c>
      <c r="C29" s="37"/>
      <c r="D29" s="90">
        <f>[1]TD_original!D45/1000</f>
        <v>915.54251516603722</v>
      </c>
      <c r="E29" s="90">
        <f>[1]TD_original!E45/1000</f>
        <v>874.87536798959036</v>
      </c>
      <c r="F29" s="90">
        <f>[1]TD_original!F45/1000</f>
        <v>915.76593351388294</v>
      </c>
      <c r="G29" s="90">
        <f>[1]TD_original!G45/1000</f>
        <v>884.90646383126568</v>
      </c>
      <c r="H29" s="90">
        <f>[1]TD_original!H45/1000</f>
        <v>894.33614549859942</v>
      </c>
      <c r="I29" s="90">
        <f>[1]TD_original!I45/1000</f>
        <v>866.98814111585921</v>
      </c>
      <c r="J29" s="90">
        <f>[1]TD_original!J45/1000</f>
        <v>858.55219484023007</v>
      </c>
      <c r="K29" s="90">
        <f>[1]TD_original!K45/1000</f>
        <v>879.87668800074596</v>
      </c>
      <c r="L29" s="90">
        <f>[1]TD_original!L45/1000</f>
        <v>845.2929776177607</v>
      </c>
      <c r="M29" s="90">
        <f>[1]TD_original!M45/1000</f>
        <v>930.12098534417942</v>
      </c>
      <c r="N29" s="90">
        <f>[1]TD_original!N45/1000</f>
        <v>939.50589438656471</v>
      </c>
      <c r="O29" s="90">
        <f>[1]TD_original!O45/1000</f>
        <v>947.95252343859624</v>
      </c>
      <c r="P29" s="90">
        <f>[1]TD_original!P45/1000</f>
        <v>921.31430041309159</v>
      </c>
      <c r="Q29" s="90">
        <f>[1]TD_original!Q45/1000</f>
        <v>874.93919753230045</v>
      </c>
      <c r="R29" s="90">
        <f>[1]TD_original!R45/1000</f>
        <v>928.21472592851387</v>
      </c>
      <c r="S29" s="90">
        <f>[1]TD_original!S45/1000</f>
        <v>913.21326625458778</v>
      </c>
      <c r="T29" s="90">
        <f>[1]TD_original!T45/1000</f>
        <v>903.4865551495202</v>
      </c>
      <c r="U29" s="90">
        <f>[1]TD_original!U45/1000</f>
        <v>880.87259032055556</v>
      </c>
      <c r="V29" s="90">
        <f>[1]TD_original!V45/1000</f>
        <v>892.72169589274222</v>
      </c>
      <c r="W29" s="90">
        <f>[1]TD_original!W45/1000</f>
        <v>908.29219259864215</v>
      </c>
      <c r="X29" s="90">
        <f>[1]TD_original!X45/1000</f>
        <v>886.24921569833316</v>
      </c>
      <c r="Y29" s="90">
        <f>[1]TD_original!Y45/1000</f>
        <v>857.95494362106183</v>
      </c>
      <c r="Z29" s="90">
        <f>[1]TD_original!Z45/1000</f>
        <v>894.10370592817969</v>
      </c>
      <c r="AA29" s="90">
        <f>[1]TD_original!AA45/1000</f>
        <v>958.55045278832222</v>
      </c>
      <c r="AB29" s="90">
        <f>[1]TD_original!AB45/1000</f>
        <v>925.71458286030179</v>
      </c>
      <c r="AC29" s="90">
        <f>[1]TD_original!AC45/1000</f>
        <v>886.95358625326071</v>
      </c>
      <c r="AD29" s="90">
        <f>[1]TD_original!AD45/1000</f>
        <v>787.55106857636235</v>
      </c>
      <c r="AE29" s="90">
        <f>[1]TD_original!AE45/1000</f>
        <v>604.76770187551176</v>
      </c>
      <c r="AF29" s="90">
        <f>[1]TD_original!AF45/1000</f>
        <v>598.27640214455198</v>
      </c>
      <c r="AG29" s="90">
        <f>[1]TD_original!AG45/1000</f>
        <v>596.01124502327912</v>
      </c>
      <c r="AH29" s="90">
        <f>[1]TD_original!AH45/1000</f>
        <v>588.28600458501012</v>
      </c>
      <c r="AI29" s="90">
        <f>[1]TD_original!AI45/1000</f>
        <v>591.06474679416863</v>
      </c>
      <c r="AJ29" s="90">
        <f>[1]TD_original!AJ45/1000</f>
        <v>668.64331679022462</v>
      </c>
      <c r="AK29" s="90">
        <f>[1]TD_original!AK45/1000</f>
        <v>712.1681935031603</v>
      </c>
      <c r="AL29" s="90">
        <f>[1]TD_original!AL45/1000</f>
        <v>789.95707497306648</v>
      </c>
      <c r="AM29" s="90">
        <f>[1]TD_original!AM45/1000</f>
        <v>858.01411420000659</v>
      </c>
      <c r="AN29" s="90">
        <f>[1]TD_original!AN45/1000</f>
        <v>770.33325256860257</v>
      </c>
      <c r="AO29" s="90">
        <f>[1]TD_original!AO45/1000</f>
        <v>785.46492384743772</v>
      </c>
      <c r="AP29" s="90">
        <f>[1]TD_original!AP45/1000</f>
        <v>828.25323711899898</v>
      </c>
      <c r="AQ29" s="90">
        <f>[1]TD_original!AQ45/1000</f>
        <v>713.30103966009415</v>
      </c>
      <c r="AR29" s="90">
        <f>[1]TD_original!AR45/1000</f>
        <v>726.87953879863812</v>
      </c>
      <c r="AS29" s="90">
        <f>[1]TD_original!AS45/1000</f>
        <v>743.27857403700227</v>
      </c>
      <c r="AT29" s="90">
        <f>[1]TD_original!AT45/1000</f>
        <v>780.35302729275929</v>
      </c>
      <c r="AU29" s="90">
        <f>[1]TD_original!AU45/1000</f>
        <v>802.56212234642851</v>
      </c>
      <c r="AV29" s="90">
        <f>[1]TD_original!AV45/1000</f>
        <v>843.5108505417262</v>
      </c>
      <c r="AW29" s="90">
        <f>[1]TD_original!AW45/1000</f>
        <v>855.65914804225133</v>
      </c>
      <c r="AX29" s="90">
        <f>[1]TD_original!AX45/1000</f>
        <v>953.84352165144844</v>
      </c>
      <c r="AY29" s="90">
        <f>[1]TD_original!AY45/1000</f>
        <v>1051.4047308151537</v>
      </c>
      <c r="AZ29" s="90">
        <f>[1]TD_original!AZ45/1000</f>
        <v>960.14565331172446</v>
      </c>
      <c r="BA29" s="90">
        <f>[1]TD_original!BA45/1000</f>
        <v>927.85632442842893</v>
      </c>
      <c r="BB29" s="90">
        <f>[1]TD_original!BB45/1000</f>
        <v>1010.0921731413298</v>
      </c>
      <c r="BC29" s="90">
        <f>[1]TD_original!BC45/1000</f>
        <v>955.93736528037653</v>
      </c>
      <c r="BD29" s="90">
        <f>[1]TD_original!BD45/1000</f>
        <v>940.33342798787726</v>
      </c>
      <c r="BE29" s="90">
        <f>[1]TD_original!BE45/1000</f>
        <v>889.84238478339887</v>
      </c>
      <c r="BF29" s="90">
        <f>[1]TD_original!BF45/1000</f>
        <v>857.96159592793197</v>
      </c>
      <c r="BG29" s="90">
        <f>[1]TD_original!BG45/1000</f>
        <v>893.8744875199319</v>
      </c>
      <c r="BH29" s="90">
        <f>[1]TD_original!BH45/1000</f>
        <v>969.69550581612771</v>
      </c>
      <c r="BI29" s="90">
        <f>[1]TD_original!BI45/1000</f>
        <v>710.19342264856539</v>
      </c>
      <c r="BJ29" s="90">
        <f>[1]TD_original!BJ45/1000</f>
        <v>827.1583586902517</v>
      </c>
      <c r="BK29" s="90">
        <f>[1]TD_original!BK45/1000</f>
        <v>903.53093177440894</v>
      </c>
      <c r="BL29" s="90">
        <f>[1]TD_original!BL45/1000</f>
        <v>1007.7937645585761</v>
      </c>
      <c r="BM29" s="90">
        <f>[1]TD_original!BM45/1000</f>
        <v>919.9977282699507</v>
      </c>
      <c r="BN29" s="90">
        <f>[1]TD_original!BN45/1000</f>
        <v>987.95930150785568</v>
      </c>
      <c r="BO29" s="90">
        <f>[1]TD_original!BO45/1000</f>
        <v>944.82491258592677</v>
      </c>
      <c r="BP29" s="90">
        <f>[1]TD_original!BP45/1000</f>
        <v>988.8951608597788</v>
      </c>
      <c r="BQ29" s="90">
        <f>[1]TD_original!BQ45/1000</f>
        <v>949.92173133931703</v>
      </c>
      <c r="BR29" s="90">
        <f>[1]TD_original!BR45/1000</f>
        <v>928.18088938066478</v>
      </c>
      <c r="BS29" s="90">
        <f>[1]TD_original!BS45/1000</f>
        <v>937.75743163381128</v>
      </c>
      <c r="BT29" s="90">
        <f>[1]TD_original!BT45/1000</f>
        <v>927.10643267441583</v>
      </c>
      <c r="BU29" s="90">
        <f>[1]TD_original!BU45/1000</f>
        <v>960.52453302418917</v>
      </c>
      <c r="BV29" s="90">
        <f>[1]TD_original!BV45/1000</f>
        <v>1037.1169669142471</v>
      </c>
      <c r="BW29" s="90">
        <f>[1]TD_original!BW45/1000</f>
        <v>1082.8685300532584</v>
      </c>
      <c r="BX29" s="90">
        <f>[1]TD_original!BX45/1000</f>
        <v>1080.2261481547657</v>
      </c>
      <c r="BY29" s="90">
        <f>[1]TD_original!BY45/1000</f>
        <v>1055.8380317015522</v>
      </c>
      <c r="BZ29" s="90">
        <f>[1]TD_original!BZ45/1000</f>
        <v>1072.4266443280148</v>
      </c>
      <c r="CA29" s="90">
        <f>[1]TD_original!CA45/1000</f>
        <v>1042.0571401522323</v>
      </c>
      <c r="CB29" s="90">
        <f>[1]TD_original!CB45/1000</f>
        <v>1014.693869533512</v>
      </c>
      <c r="CC29" s="90">
        <f>[1]TD_original!CC45/1000</f>
        <v>955.39322745674338</v>
      </c>
      <c r="CD29" s="90">
        <f>[1]TD_original!CD45/1000</f>
        <v>1017.198447348322</v>
      </c>
      <c r="CE29" s="90">
        <f>[1]TD_original!CE45/1000</f>
        <v>968.51073204838235</v>
      </c>
      <c r="CF29" s="90">
        <f>[1]TD_original!CF45/1000</f>
        <v>956.94428132557141</v>
      </c>
      <c r="CG29" s="90">
        <f>[1]TD_original!CG45/1000</f>
        <v>1040.8804082911608</v>
      </c>
      <c r="CH29" s="90">
        <f>[1]TD_original!CH45/1000</f>
        <v>1085.9937871267325</v>
      </c>
      <c r="CI29" s="90">
        <f>[1]TD_original!CI45/1000</f>
        <v>1171.6447190214642</v>
      </c>
      <c r="CJ29" s="90">
        <f>[1]TD_original!CJ45/1000</f>
        <v>1134.4079688460511</v>
      </c>
      <c r="CK29" s="90">
        <f>[1]TD_original!CK45/1000</f>
        <v>1075.1554433003848</v>
      </c>
      <c r="CL29" s="90">
        <f>[1]TD_original!CL45/1000</f>
        <v>1118.5341085101666</v>
      </c>
      <c r="CM29" s="91"/>
    </row>
    <row r="30" spans="1:91" s="39" customFormat="1" x14ac:dyDescent="0.15">
      <c r="A30" s="35"/>
      <c r="B30" s="44" t="s">
        <v>50</v>
      </c>
      <c r="C30" s="37"/>
      <c r="D30" s="90">
        <f>[1]TD_original!D46/1000</f>
        <v>437.99567666462093</v>
      </c>
      <c r="E30" s="90">
        <f>[1]TD_original!E46/1000</f>
        <v>401.35685164242221</v>
      </c>
      <c r="F30" s="90">
        <f>[1]TD_original!F46/1000</f>
        <v>419.27264443281149</v>
      </c>
      <c r="G30" s="90">
        <f>[1]TD_original!G46/1000</f>
        <v>438.03724288007714</v>
      </c>
      <c r="H30" s="90">
        <f>[1]TD_original!H46/1000</f>
        <v>439.29601575564226</v>
      </c>
      <c r="I30" s="90">
        <f>[1]TD_original!I46/1000</f>
        <v>436.71190672740954</v>
      </c>
      <c r="J30" s="90">
        <f>[1]TD_original!J46/1000</f>
        <v>426.72490054846793</v>
      </c>
      <c r="K30" s="90">
        <f>[1]TD_original!K46/1000</f>
        <v>427.822854460104</v>
      </c>
      <c r="L30" s="90">
        <f>[1]TD_original!L46/1000</f>
        <v>426.10080408495878</v>
      </c>
      <c r="M30" s="90">
        <f>[1]TD_original!M46/1000</f>
        <v>445.66298696503264</v>
      </c>
      <c r="N30" s="90">
        <f>[1]TD_original!N46/1000</f>
        <v>488.45056044102068</v>
      </c>
      <c r="O30" s="90">
        <f>[1]TD_original!O46/1000</f>
        <v>487.03525655568188</v>
      </c>
      <c r="P30" s="90">
        <f>[1]TD_original!P46/1000</f>
        <v>467.97576683865816</v>
      </c>
      <c r="Q30" s="90">
        <f>[1]TD_original!Q46/1000</f>
        <v>426.51514320487689</v>
      </c>
      <c r="R30" s="90">
        <f>[1]TD_original!R46/1000</f>
        <v>439.93022224723268</v>
      </c>
      <c r="S30" s="90">
        <f>[1]TD_original!S46/1000</f>
        <v>448.34028715457976</v>
      </c>
      <c r="T30" s="90">
        <f>[1]TD_original!T46/1000</f>
        <v>455.23959574083182</v>
      </c>
      <c r="U30" s="90">
        <f>[1]TD_original!U46/1000</f>
        <v>456.29055852441394</v>
      </c>
      <c r="V30" s="90">
        <f>[1]TD_original!V46/1000</f>
        <v>460.17010324883853</v>
      </c>
      <c r="W30" s="90">
        <f>[1]TD_original!W46/1000</f>
        <v>453.90473687734311</v>
      </c>
      <c r="X30" s="90">
        <f>[1]TD_original!X46/1000</f>
        <v>455.94072296514321</v>
      </c>
      <c r="Y30" s="90">
        <f>[1]TD_original!Y46/1000</f>
        <v>466.02840923505494</v>
      </c>
      <c r="Z30" s="90">
        <f>[1]TD_original!Z46/1000</f>
        <v>505.05607224310188</v>
      </c>
      <c r="AA30" s="90">
        <f>[1]TD_original!AA46/1000</f>
        <v>505.95089780506288</v>
      </c>
      <c r="AB30" s="90">
        <f>[1]TD_original!AB46/1000</f>
        <v>496.48256896579477</v>
      </c>
      <c r="AC30" s="90">
        <f>[1]TD_original!AC46/1000</f>
        <v>456.9990955074623</v>
      </c>
      <c r="AD30" s="90">
        <f>[1]TD_original!AD46/1000</f>
        <v>478.6979671867752</v>
      </c>
      <c r="AE30" s="90">
        <f>[1]TD_original!AE46/1000</f>
        <v>477.1034448764334</v>
      </c>
      <c r="AF30" s="90">
        <f>[1]TD_original!AF46/1000</f>
        <v>471.03091472915497</v>
      </c>
      <c r="AG30" s="90">
        <f>[1]TD_original!AG46/1000</f>
        <v>470.89900200784285</v>
      </c>
      <c r="AH30" s="90">
        <f>[1]TD_original!AH46/1000</f>
        <v>486.11531914311763</v>
      </c>
      <c r="AI30" s="90">
        <f>[1]TD_original!AI46/1000</f>
        <v>476.43346215767298</v>
      </c>
      <c r="AJ30" s="90">
        <f>[1]TD_original!AJ46/1000</f>
        <v>493.35531537115043</v>
      </c>
      <c r="AK30" s="90">
        <f>[1]TD_original!AK46/1000</f>
        <v>495.5355700984573</v>
      </c>
      <c r="AL30" s="90">
        <f>[1]TD_original!AL46/1000</f>
        <v>548.72499189986468</v>
      </c>
      <c r="AM30" s="90">
        <f>[1]TD_original!AM46/1000</f>
        <v>553.29151974001445</v>
      </c>
      <c r="AN30" s="90">
        <f>[1]TD_original!AN46/1000</f>
        <v>524.07722998081715</v>
      </c>
      <c r="AO30" s="90">
        <f>[1]TD_original!AO46/1000</f>
        <v>490.56333984594579</v>
      </c>
      <c r="AP30" s="90">
        <f>[1]TD_original!AP46/1000</f>
        <v>524.56825975031109</v>
      </c>
      <c r="AQ30" s="90">
        <f>[1]TD_original!AQ46/1000</f>
        <v>519.69338345956817</v>
      </c>
      <c r="AR30" s="90">
        <f>[1]TD_original!AR46/1000</f>
        <v>530.91859822908498</v>
      </c>
      <c r="AS30" s="90">
        <f>[1]TD_original!AS46/1000</f>
        <v>518.88522485377143</v>
      </c>
      <c r="AT30" s="90">
        <f>[1]TD_original!AT46/1000</f>
        <v>538.3055387663693</v>
      </c>
      <c r="AU30" s="90">
        <f>[1]TD_original!AU46/1000</f>
        <v>538.8568209783765</v>
      </c>
      <c r="AV30" s="90">
        <f>[1]TD_original!AV46/1000</f>
        <v>554.71808475551416</v>
      </c>
      <c r="AW30" s="90">
        <f>[1]TD_original!AW46/1000</f>
        <v>543.37528310645973</v>
      </c>
      <c r="AX30" s="90">
        <f>[1]TD_original!AX46/1000</f>
        <v>640.56647874755549</v>
      </c>
      <c r="AY30" s="90">
        <f>[1]TD_original!AY46/1000</f>
        <v>627.30554443020299</v>
      </c>
      <c r="AZ30" s="90">
        <f>[1]TD_original!AZ46/1000</f>
        <v>605.69401388316157</v>
      </c>
      <c r="BA30" s="90">
        <f>[1]TD_original!BA46/1000</f>
        <v>566.34503953756177</v>
      </c>
      <c r="BB30" s="90">
        <f>[1]TD_original!BB46/1000</f>
        <v>580.78729297139171</v>
      </c>
      <c r="BC30" s="90">
        <f>[1]TD_original!BC46/1000</f>
        <v>560.96183701571385</v>
      </c>
      <c r="BD30" s="90">
        <f>[1]TD_original!BD46/1000</f>
        <v>596.6513465826215</v>
      </c>
      <c r="BE30" s="90">
        <f>[1]TD_original!BE46/1000</f>
        <v>581.05910849465408</v>
      </c>
      <c r="BF30" s="90">
        <f>[1]TD_original!BF46/1000</f>
        <v>614.73831078826299</v>
      </c>
      <c r="BG30" s="90">
        <f>[1]TD_original!BG46/1000</f>
        <v>593.87865347765057</v>
      </c>
      <c r="BH30" s="90">
        <f>[1]TD_original!BH46/1000</f>
        <v>589.96181613323552</v>
      </c>
      <c r="BI30" s="90">
        <f>[1]TD_original!BI46/1000</f>
        <v>578.42950638079719</v>
      </c>
      <c r="BJ30" s="90">
        <f>[1]TD_original!BJ46/1000</f>
        <v>681.13186078597244</v>
      </c>
      <c r="BK30" s="90">
        <f>[1]TD_original!BK46/1000</f>
        <v>684.5224362365052</v>
      </c>
      <c r="BL30" s="90">
        <f>[1]TD_original!BL46/1000</f>
        <v>631.03001097280583</v>
      </c>
      <c r="BM30" s="90">
        <f>[1]TD_original!BM46/1000</f>
        <v>579.41082167560023</v>
      </c>
      <c r="BN30" s="90">
        <f>[1]TD_original!BN46/1000</f>
        <v>590.12536059873696</v>
      </c>
      <c r="BO30" s="90">
        <f>[1]TD_original!BO46/1000</f>
        <v>569.82759135082142</v>
      </c>
      <c r="BP30" s="90">
        <f>[1]TD_original!BP46/1000</f>
        <v>610.83721904984111</v>
      </c>
      <c r="BQ30" s="90">
        <f>[1]TD_original!BQ46/1000</f>
        <v>579.94297355186245</v>
      </c>
      <c r="BR30" s="90">
        <f>[1]TD_original!BR46/1000</f>
        <v>610.81746912928315</v>
      </c>
      <c r="BS30" s="90">
        <f>[1]TD_original!BS46/1000</f>
        <v>602.34768232690033</v>
      </c>
      <c r="BT30" s="90">
        <f>[1]TD_original!BT46/1000</f>
        <v>598.07300874495809</v>
      </c>
      <c r="BU30" s="90">
        <f>[1]TD_original!BU46/1000</f>
        <v>586.31165356810425</v>
      </c>
      <c r="BV30" s="90">
        <f>[1]TD_original!BV46/1000</f>
        <v>652.03513393539436</v>
      </c>
      <c r="BW30" s="90">
        <f>[1]TD_original!BW46/1000</f>
        <v>663.71281815986924</v>
      </c>
      <c r="BX30" s="90">
        <f>[1]TD_original!BX46/1000</f>
        <v>641.83278465253477</v>
      </c>
      <c r="BY30" s="90">
        <f>[1]TD_original!BY46/1000</f>
        <v>599.16323877848038</v>
      </c>
      <c r="BZ30" s="90">
        <f>[1]TD_original!BZ46/1000</f>
        <v>597.18316707277268</v>
      </c>
      <c r="CA30" s="90">
        <f>[1]TD_original!CA46/1000</f>
        <v>590.57200010547558</v>
      </c>
      <c r="CB30" s="90">
        <f>[1]TD_original!CB46/1000</f>
        <v>588.79226425267757</v>
      </c>
      <c r="CC30" s="90">
        <f>[1]TD_original!CC46/1000</f>
        <v>594.3572614875095</v>
      </c>
      <c r="CD30" s="90">
        <f>[1]TD_original!CD46/1000</f>
        <v>588.35927899169758</v>
      </c>
      <c r="CE30" s="90">
        <f>[1]TD_original!CE46/1000</f>
        <v>570.5073704429368</v>
      </c>
      <c r="CF30" s="90">
        <f>[1]TD_original!CF46/1000</f>
        <v>574.1367122877665</v>
      </c>
      <c r="CG30" s="90">
        <f>[1]TD_original!CG46/1000</f>
        <v>590.44209837104336</v>
      </c>
      <c r="CH30" s="90">
        <f>[1]TD_original!CH46/1000</f>
        <v>653.63717155057361</v>
      </c>
      <c r="CI30" s="90">
        <f>[1]TD_original!CI46/1000</f>
        <v>652.04819491378771</v>
      </c>
      <c r="CJ30" s="90">
        <f>[1]TD_original!CJ46/1000</f>
        <v>662.50135721729805</v>
      </c>
      <c r="CK30" s="90">
        <f>[1]TD_original!CK46/1000</f>
        <v>599.56609813922557</v>
      </c>
      <c r="CL30" s="90">
        <f>[1]TD_original!CL46/1000</f>
        <v>604.51015471138146</v>
      </c>
      <c r="CM30" s="91"/>
    </row>
    <row r="31" spans="1:91" s="39" customFormat="1" x14ac:dyDescent="0.15">
      <c r="A31" s="35"/>
      <c r="B31" s="44" t="s">
        <v>31</v>
      </c>
      <c r="C31" s="37"/>
      <c r="D31" s="90">
        <f>[1]TD_original!D47/1000</f>
        <v>676.64427930311399</v>
      </c>
      <c r="E31" s="90">
        <f>[1]TD_original!E47/1000</f>
        <v>678.92223241141096</v>
      </c>
      <c r="F31" s="90">
        <f>[1]TD_original!F47/1000</f>
        <v>702.82609854471684</v>
      </c>
      <c r="G31" s="90">
        <f>[1]TD_original!G47/1000</f>
        <v>683.20156856445396</v>
      </c>
      <c r="H31" s="90">
        <f>[1]TD_original!H47/1000</f>
        <v>692.72185223476401</v>
      </c>
      <c r="I31" s="90">
        <f>[1]TD_original!I47/1000</f>
        <v>702.14186007868204</v>
      </c>
      <c r="J31" s="90">
        <f>[1]TD_original!J47/1000</f>
        <v>700.33961989241971</v>
      </c>
      <c r="K31" s="90">
        <f>[1]TD_original!K47/1000</f>
        <v>702.35577846454316</v>
      </c>
      <c r="L31" s="90">
        <f>[1]TD_original!L47/1000</f>
        <v>698.97256847349013</v>
      </c>
      <c r="M31" s="90">
        <f>[1]TD_original!M47/1000</f>
        <v>700.07183153099402</v>
      </c>
      <c r="N31" s="90">
        <f>[1]TD_original!N47/1000</f>
        <v>708.51974469307686</v>
      </c>
      <c r="O31" s="90">
        <f>[1]TD_original!O47/1000</f>
        <v>726.72164722480886</v>
      </c>
      <c r="P31" s="90">
        <f>[1]TD_original!P47/1000</f>
        <v>733.83538965179184</v>
      </c>
      <c r="Q31" s="90">
        <f>[1]TD_original!Q47/1000</f>
        <v>735.67498829832562</v>
      </c>
      <c r="R31" s="90">
        <f>[1]TD_original!R47/1000</f>
        <v>745.29720428533892</v>
      </c>
      <c r="S31" s="90">
        <f>[1]TD_original!S47/1000</f>
        <v>723.45097139269365</v>
      </c>
      <c r="T31" s="90">
        <f>[1]TD_original!T47/1000</f>
        <v>720.11645897494088</v>
      </c>
      <c r="U31" s="90">
        <f>[1]TD_original!U47/1000</f>
        <v>732.46498262004184</v>
      </c>
      <c r="V31" s="90">
        <f>[1]TD_original!V47/1000</f>
        <v>729.21698131011669</v>
      </c>
      <c r="W31" s="90">
        <f>[1]TD_original!W47/1000</f>
        <v>736.20073596849875</v>
      </c>
      <c r="X31" s="90">
        <f>[1]TD_original!X47/1000</f>
        <v>738.62340661271105</v>
      </c>
      <c r="Y31" s="90">
        <f>[1]TD_original!Y47/1000</f>
        <v>733.7119033009501</v>
      </c>
      <c r="Z31" s="90">
        <f>[1]TD_original!Z47/1000</f>
        <v>744.43234312021343</v>
      </c>
      <c r="AA31" s="90">
        <f>[1]TD_original!AA47/1000</f>
        <v>772.67419322127216</v>
      </c>
      <c r="AB31" s="90">
        <f>[1]TD_original!AB47/1000</f>
        <v>775.79540578516367</v>
      </c>
      <c r="AC31" s="90">
        <f>[1]TD_original!AC47/1000</f>
        <v>779.53095316025599</v>
      </c>
      <c r="AD31" s="90">
        <f>[1]TD_original!AD47/1000</f>
        <v>806.98684879878192</v>
      </c>
      <c r="AE31" s="90">
        <f>[1]TD_original!AE47/1000</f>
        <v>779.75338001639977</v>
      </c>
      <c r="AF31" s="90">
        <f>[1]TD_original!AF47/1000</f>
        <v>771.67635962288648</v>
      </c>
      <c r="AG31" s="90">
        <f>[1]TD_original!AG47/1000</f>
        <v>771.57973427942443</v>
      </c>
      <c r="AH31" s="90">
        <f>[1]TD_original!AH47/1000</f>
        <v>751.78173375790368</v>
      </c>
      <c r="AI31" s="90">
        <f>[1]TD_original!AI47/1000</f>
        <v>774.03128574464665</v>
      </c>
      <c r="AJ31" s="90">
        <f>[1]TD_original!AJ47/1000</f>
        <v>782.54886727264648</v>
      </c>
      <c r="AK31" s="90">
        <f>[1]TD_original!AK47/1000</f>
        <v>789.06121682358719</v>
      </c>
      <c r="AL31" s="90">
        <f>[1]TD_original!AL47/1000</f>
        <v>797.29162382962079</v>
      </c>
      <c r="AM31" s="90">
        <f>[1]TD_original!AM47/1000</f>
        <v>831.68941679477314</v>
      </c>
      <c r="AN31" s="90">
        <f>[1]TD_original!AN47/1000</f>
        <v>827.93031294733544</v>
      </c>
      <c r="AO31" s="90">
        <f>[1]TD_original!AO47/1000</f>
        <v>824.55135527243567</v>
      </c>
      <c r="AP31" s="90">
        <f>[1]TD_original!AP47/1000</f>
        <v>836.14772060360042</v>
      </c>
      <c r="AQ31" s="90">
        <f>[1]TD_original!AQ47/1000</f>
        <v>819.69449435644219</v>
      </c>
      <c r="AR31" s="90">
        <f>[1]TD_original!AR47/1000</f>
        <v>841.74143045605126</v>
      </c>
      <c r="AS31" s="90">
        <f>[1]TD_original!AS47/1000</f>
        <v>852.1824446839064</v>
      </c>
      <c r="AT31" s="90">
        <f>[1]TD_original!AT47/1000</f>
        <v>847.73438304007436</v>
      </c>
      <c r="AU31" s="90">
        <f>[1]TD_original!AU47/1000</f>
        <v>859.25501294065975</v>
      </c>
      <c r="AV31" s="90">
        <f>[1]TD_original!AV47/1000</f>
        <v>862.98076303881726</v>
      </c>
      <c r="AW31" s="90">
        <f>[1]TD_original!AW47/1000</f>
        <v>862.1267889293116</v>
      </c>
      <c r="AX31" s="90">
        <f>[1]TD_original!AX47/1000</f>
        <v>866.30955612127684</v>
      </c>
      <c r="AY31" s="90">
        <f>[1]TD_original!AY47/1000</f>
        <v>889.82742171494613</v>
      </c>
      <c r="AZ31" s="90">
        <f>[1]TD_original!AZ47/1000</f>
        <v>873.61354630860023</v>
      </c>
      <c r="BA31" s="90">
        <f>[1]TD_original!BA47/1000</f>
        <v>871.23109512658255</v>
      </c>
      <c r="BB31" s="90">
        <f>[1]TD_original!BB47/1000</f>
        <v>867.30756083557708</v>
      </c>
      <c r="BC31" s="90">
        <f>[1]TD_original!BC47/1000</f>
        <v>837.62651514884192</v>
      </c>
      <c r="BD31" s="90">
        <f>[1]TD_original!BD47/1000</f>
        <v>828.57792630967901</v>
      </c>
      <c r="BE31" s="90">
        <f>[1]TD_original!BE47/1000</f>
        <v>825.51405045963963</v>
      </c>
      <c r="BF31" s="90">
        <f>[1]TD_original!BF47/1000</f>
        <v>805.80114671537751</v>
      </c>
      <c r="BG31" s="90">
        <f>[1]TD_original!BG47/1000</f>
        <v>800.25884019880596</v>
      </c>
      <c r="BH31" s="90">
        <f>[1]TD_original!BH47/1000</f>
        <v>796.3260699903268</v>
      </c>
      <c r="BI31" s="90">
        <f>[1]TD_original!BI47/1000</f>
        <v>800.39977608715594</v>
      </c>
      <c r="BJ31" s="90">
        <f>[1]TD_original!BJ47/1000</f>
        <v>801.88584395710052</v>
      </c>
      <c r="BK31" s="90">
        <f>[1]TD_original!BK47/1000</f>
        <v>822.79222050433668</v>
      </c>
      <c r="BL31" s="90">
        <f>[1]TD_original!BL47/1000</f>
        <v>823.24308229729138</v>
      </c>
      <c r="BM31" s="90">
        <f>[1]TD_original!BM47/1000</f>
        <v>810.78081832474652</v>
      </c>
      <c r="BN31" s="90">
        <f>[1]TD_original!BN47/1000</f>
        <v>823.97590768976079</v>
      </c>
      <c r="BO31" s="90">
        <f>[1]TD_original!BO47/1000</f>
        <v>809.78338559770611</v>
      </c>
      <c r="BP31" s="90">
        <f>[1]TD_original!BP47/1000</f>
        <v>818.51179819352785</v>
      </c>
      <c r="BQ31" s="90">
        <f>[1]TD_original!BQ47/1000</f>
        <v>812.02242033098582</v>
      </c>
      <c r="BR31" s="90">
        <f>[1]TD_original!BR47/1000</f>
        <v>793.06415607911015</v>
      </c>
      <c r="BS31" s="90">
        <f>[1]TD_original!BS47/1000</f>
        <v>784.37662608307244</v>
      </c>
      <c r="BT31" s="90">
        <f>[1]TD_original!BT47/1000</f>
        <v>784.09080702461927</v>
      </c>
      <c r="BU31" s="90">
        <f>[1]TD_original!BU47/1000</f>
        <v>784.90882087513296</v>
      </c>
      <c r="BV31" s="90">
        <f>[1]TD_original!BV47/1000</f>
        <v>799.57052966281231</v>
      </c>
      <c r="BW31" s="90">
        <f>[1]TD_original!BW47/1000</f>
        <v>827.97781712334302</v>
      </c>
      <c r="BX31" s="90">
        <f>[1]TD_original!BX47/1000</f>
        <v>837.92311486280175</v>
      </c>
      <c r="BY31" s="90">
        <f>[1]TD_original!BY47/1000</f>
        <v>828.55470851432233</v>
      </c>
      <c r="BZ31" s="90">
        <f>[1]TD_original!BZ47/1000</f>
        <v>836.89508257206114</v>
      </c>
      <c r="CA31" s="90">
        <f>[1]TD_original!CA47/1000</f>
        <v>809.33059348636925</v>
      </c>
      <c r="CB31" s="90">
        <f>[1]TD_original!CB47/1000</f>
        <v>803.57508292579291</v>
      </c>
      <c r="CC31" s="90">
        <f>[1]TD_original!CC47/1000</f>
        <v>798.37883342396242</v>
      </c>
      <c r="CD31" s="90">
        <f>[1]TD_original!CD47/1000</f>
        <v>766.16028781345585</v>
      </c>
      <c r="CE31" s="90">
        <f>[1]TD_original!CE47/1000</f>
        <v>762.79857091197732</v>
      </c>
      <c r="CF31" s="90">
        <f>[1]TD_original!CF47/1000</f>
        <v>771.54440953302958</v>
      </c>
      <c r="CG31" s="90">
        <f>[1]TD_original!CG47/1000</f>
        <v>778.91675888309453</v>
      </c>
      <c r="CH31" s="90">
        <f>[1]TD_original!CH47/1000</f>
        <v>786.08341278754938</v>
      </c>
      <c r="CI31" s="90">
        <f>[1]TD_original!CI47/1000</f>
        <v>809.16159178277371</v>
      </c>
      <c r="CJ31" s="90">
        <f>[1]TD_original!CJ47/1000</f>
        <v>806.19829640286127</v>
      </c>
      <c r="CK31" s="90">
        <f>[1]TD_original!CK47/1000</f>
        <v>802.99327540447314</v>
      </c>
      <c r="CL31" s="90">
        <f>[1]TD_original!CL47/1000</f>
        <v>809.25309899801687</v>
      </c>
      <c r="CM31" s="91"/>
    </row>
    <row r="32" spans="1:91" s="39" customFormat="1" x14ac:dyDescent="0.15">
      <c r="A32" s="35"/>
      <c r="B32" s="44" t="s">
        <v>32</v>
      </c>
      <c r="C32" s="37"/>
      <c r="D32" s="90">
        <f>[1]TD_original!D48/1000</f>
        <v>1449.5498029205323</v>
      </c>
      <c r="E32" s="90">
        <f>[1]TD_original!E48/1000</f>
        <v>1309.8659477193962</v>
      </c>
      <c r="F32" s="90">
        <f>[1]TD_original!F48/1000</f>
        <v>1336.2376019673022</v>
      </c>
      <c r="G32" s="90">
        <f>[1]TD_original!G48/1000</f>
        <v>1417.1465390203389</v>
      </c>
      <c r="H32" s="90">
        <f>[1]TD_original!H48/1000</f>
        <v>1423.825948253841</v>
      </c>
      <c r="I32" s="90">
        <f>[1]TD_original!I48/1000</f>
        <v>1397.7855653831582</v>
      </c>
      <c r="J32" s="90">
        <f>[1]TD_original!J48/1000</f>
        <v>1385.1149558147433</v>
      </c>
      <c r="K32" s="90">
        <f>[1]TD_original!K48/1000</f>
        <v>1349.6004677217363</v>
      </c>
      <c r="L32" s="90">
        <f>[1]TD_original!L48/1000</f>
        <v>1407.5022674507052</v>
      </c>
      <c r="M32" s="90">
        <f>[1]TD_original!M48/1000</f>
        <v>1442.6915160285641</v>
      </c>
      <c r="N32" s="90">
        <f>[1]TD_original!N48/1000</f>
        <v>1628.9940234247535</v>
      </c>
      <c r="O32" s="90">
        <f>[1]TD_original!O48/1000</f>
        <v>1599.9109845884664</v>
      </c>
      <c r="P32" s="90">
        <f>[1]TD_original!P48/1000</f>
        <v>1515.0958649819117</v>
      </c>
      <c r="Q32" s="90">
        <f>[1]TD_original!Q48/1000</f>
        <v>1376.7262172974818</v>
      </c>
      <c r="R32" s="90">
        <f>[1]TD_original!R48/1000</f>
        <v>1401.461685889524</v>
      </c>
      <c r="S32" s="90">
        <f>[1]TD_original!S48/1000</f>
        <v>1482.6887749979935</v>
      </c>
      <c r="T32" s="90">
        <f>[1]TD_original!T48/1000</f>
        <v>1503.0430115001579</v>
      </c>
      <c r="U32" s="90">
        <f>[1]TD_original!U48/1000</f>
        <v>1501.0909661220724</v>
      </c>
      <c r="V32" s="90">
        <f>[1]TD_original!V48/1000</f>
        <v>1489.0861673384227</v>
      </c>
      <c r="W32" s="90">
        <f>[1]TD_original!W48/1000</f>
        <v>1448.0132328217624</v>
      </c>
      <c r="X32" s="90">
        <f>[1]TD_original!X48/1000</f>
        <v>1469.0404645632004</v>
      </c>
      <c r="Y32" s="90">
        <f>[1]TD_original!Y48/1000</f>
        <v>1446.2392444657287</v>
      </c>
      <c r="Z32" s="90">
        <f>[1]TD_original!Z48/1000</f>
        <v>1632.8739788109901</v>
      </c>
      <c r="AA32" s="90">
        <f>[1]TD_original!AA48/1000</f>
        <v>1666.6310374141333</v>
      </c>
      <c r="AB32" s="90">
        <f>[1]TD_original!AB48/1000</f>
        <v>1572.4740838184655</v>
      </c>
      <c r="AC32" s="90">
        <f>[1]TD_original!AC48/1000</f>
        <v>1385.1299293096226</v>
      </c>
      <c r="AD32" s="90">
        <f>[1]TD_original!AD48/1000</f>
        <v>1456.8407534600951</v>
      </c>
      <c r="AE32" s="90">
        <f>[1]TD_original!AE48/1000</f>
        <v>1370.5608602735506</v>
      </c>
      <c r="AF32" s="90">
        <f>[1]TD_original!AF48/1000</f>
        <v>1294.9344612095801</v>
      </c>
      <c r="AG32" s="90">
        <f>[1]TD_original!AG48/1000</f>
        <v>1285.4413555275885</v>
      </c>
      <c r="AH32" s="90">
        <f>[1]TD_original!AH48/1000</f>
        <v>1298.1074221011302</v>
      </c>
      <c r="AI32" s="90">
        <f>[1]TD_original!AI48/1000</f>
        <v>1279.1576162696499</v>
      </c>
      <c r="AJ32" s="90">
        <f>[1]TD_original!AJ48/1000</f>
        <v>1462.1151282604856</v>
      </c>
      <c r="AK32" s="90">
        <f>[1]TD_original!AK48/1000</f>
        <v>1356.2827731992606</v>
      </c>
      <c r="AL32" s="90">
        <f>[1]TD_original!AL48/1000</f>
        <v>1574.4624783172187</v>
      </c>
      <c r="AM32" s="90">
        <f>[1]TD_original!AM48/1000</f>
        <v>1652.2825918531635</v>
      </c>
      <c r="AN32" s="90">
        <f>[1]TD_original!AN48/1000</f>
        <v>1430.8302674944241</v>
      </c>
      <c r="AO32" s="90">
        <f>[1]TD_original!AO48/1000</f>
        <v>1414.270767432125</v>
      </c>
      <c r="AP32" s="90">
        <f>[1]TD_original!AP48/1000</f>
        <v>1504.2664793597321</v>
      </c>
      <c r="AQ32" s="90">
        <f>[1]TD_original!AQ48/1000</f>
        <v>1524.1765687980178</v>
      </c>
      <c r="AR32" s="90">
        <f>[1]TD_original!AR48/1000</f>
        <v>1492.9315069583674</v>
      </c>
      <c r="AS32" s="90">
        <f>[1]TD_original!AS48/1000</f>
        <v>1547.0392469251783</v>
      </c>
      <c r="AT32" s="90">
        <f>[1]TD_original!AT48/1000</f>
        <v>1560.1424241900345</v>
      </c>
      <c r="AU32" s="90">
        <f>[1]TD_original!AU48/1000</f>
        <v>1593.3819008686348</v>
      </c>
      <c r="AV32" s="90">
        <f>[1]TD_original!AV48/1000</f>
        <v>1701.3955322275738</v>
      </c>
      <c r="AW32" s="90">
        <f>[1]TD_original!AW48/1000</f>
        <v>1560.5186306777898</v>
      </c>
      <c r="AX32" s="90">
        <f>[1]TD_original!AX48/1000</f>
        <v>1906.344593320036</v>
      </c>
      <c r="AY32" s="90">
        <f>[1]TD_original!AY48/1000</f>
        <v>1955.8335858026019</v>
      </c>
      <c r="AZ32" s="90">
        <f>[1]TD_original!AZ48/1000</f>
        <v>1687.9492526823103</v>
      </c>
      <c r="BA32" s="90">
        <f>[1]TD_original!BA48/1000</f>
        <v>1586.8771971665747</v>
      </c>
      <c r="BB32" s="90">
        <f>[1]TD_original!BB48/1000</f>
        <v>1679.3813663330889</v>
      </c>
      <c r="BC32" s="90">
        <f>[1]TD_original!BC48/1000</f>
        <v>1637.7806712261086</v>
      </c>
      <c r="BD32" s="90">
        <f>[1]TD_original!BD48/1000</f>
        <v>1698.3731754220787</v>
      </c>
      <c r="BE32" s="90">
        <f>[1]TD_original!BE48/1000</f>
        <v>1678.993651937245</v>
      </c>
      <c r="BF32" s="90">
        <f>[1]TD_original!BF48/1000</f>
        <v>1657.0373506417616</v>
      </c>
      <c r="BG32" s="90">
        <f>[1]TD_original!BG48/1000</f>
        <v>1748.3135203480404</v>
      </c>
      <c r="BH32" s="90">
        <f>[1]TD_original!BH48/1000</f>
        <v>1771.2717572464376</v>
      </c>
      <c r="BI32" s="90">
        <f>[1]TD_original!BI48/1000</f>
        <v>1642.0566659158042</v>
      </c>
      <c r="BJ32" s="90">
        <f>[1]TD_original!BJ48/1000</f>
        <v>1982.9261101398399</v>
      </c>
      <c r="BK32" s="90">
        <f>[1]TD_original!BK48/1000</f>
        <v>1984.739558832717</v>
      </c>
      <c r="BL32" s="90">
        <f>[1]TD_original!BL48/1000</f>
        <v>1728.2346174935783</v>
      </c>
      <c r="BM32" s="90">
        <f>[1]TD_original!BM48/1000</f>
        <v>1594.1662900346735</v>
      </c>
      <c r="BN32" s="90">
        <f>[1]TD_original!BN48/1000</f>
        <v>1719.0179167123217</v>
      </c>
      <c r="BO32" s="90">
        <f>[1]TD_original!BO48/1000</f>
        <v>1654.5130499698726</v>
      </c>
      <c r="BP32" s="90">
        <f>[1]TD_original!BP48/1000</f>
        <v>1765.2493364287338</v>
      </c>
      <c r="BQ32" s="90">
        <f>[1]TD_original!BQ48/1000</f>
        <v>1671.0195881350865</v>
      </c>
      <c r="BR32" s="90">
        <f>[1]TD_original!BR48/1000</f>
        <v>1632.6116360186043</v>
      </c>
      <c r="BS32" s="90">
        <f>[1]TD_original!BS48/1000</f>
        <v>1651.594843523751</v>
      </c>
      <c r="BT32" s="90">
        <f>[1]TD_original!BT48/1000</f>
        <v>1648.4180265095026</v>
      </c>
      <c r="BU32" s="90">
        <f>[1]TD_original!BU48/1000</f>
        <v>1625.1511473032788</v>
      </c>
      <c r="BV32" s="90">
        <f>[1]TD_original!BV48/1000</f>
        <v>1904.0337537476209</v>
      </c>
      <c r="BW32" s="90">
        <f>[1]TD_original!BW48/1000</f>
        <v>1921.2081302426584</v>
      </c>
      <c r="BX32" s="90">
        <f>[1]TD_original!BX48/1000</f>
        <v>1774.9893421976083</v>
      </c>
      <c r="BY32" s="90">
        <f>[1]TD_original!BY48/1000</f>
        <v>1636.5810513111669</v>
      </c>
      <c r="BZ32" s="90">
        <f>[1]TD_original!BZ48/1000</f>
        <v>1616.9239301339899</v>
      </c>
      <c r="CA32" s="90">
        <f>[1]TD_original!CA48/1000</f>
        <v>1711.3504920528483</v>
      </c>
      <c r="CB32" s="90">
        <f>[1]TD_original!CB48/1000</f>
        <v>1648.3441628698561</v>
      </c>
      <c r="CC32" s="90">
        <f>[1]TD_original!CC48/1000</f>
        <v>1583.0387619936612</v>
      </c>
      <c r="CD32" s="90">
        <f>[1]TD_original!CD48/1000</f>
        <v>1635.6911047681342</v>
      </c>
      <c r="CE32" s="90">
        <f>[1]TD_original!CE48/1000</f>
        <v>1615.456284446956</v>
      </c>
      <c r="CF32" s="90">
        <f>[1]TD_original!CF48/1000</f>
        <v>1662.8925112518066</v>
      </c>
      <c r="CG32" s="90">
        <f>[1]TD_original!CG48/1000</f>
        <v>1648.4948234449721</v>
      </c>
      <c r="CH32" s="90">
        <f>[1]TD_original!CH48/1000</f>
        <v>1887.1616659062813</v>
      </c>
      <c r="CI32" s="90">
        <f>[1]TD_original!CI48/1000</f>
        <v>1969.5588267926435</v>
      </c>
      <c r="CJ32" s="90">
        <f>[1]TD_original!CJ48/1000</f>
        <v>1780.5257514588</v>
      </c>
      <c r="CK32" s="90">
        <f>[1]TD_original!CK48/1000</f>
        <v>1586.9748065583708</v>
      </c>
      <c r="CL32" s="90">
        <f>[1]TD_original!CL48/1000</f>
        <v>1662.5075903407781</v>
      </c>
      <c r="CM32" s="91"/>
    </row>
    <row r="33" spans="1:91" s="39" customFormat="1" x14ac:dyDescent="0.15">
      <c r="A33" s="35"/>
      <c r="B33" s="36" t="s">
        <v>51</v>
      </c>
      <c r="C33" s="37"/>
      <c r="D33" s="90">
        <f>[1]TD_original!D49/1000</f>
        <v>1229.0188621962759</v>
      </c>
      <c r="E33" s="90">
        <f>[1]TD_original!E49/1000</f>
        <v>1201.3751873897265</v>
      </c>
      <c r="F33" s="90">
        <f>[1]TD_original!F49/1000</f>
        <v>1198.7145511010272</v>
      </c>
      <c r="G33" s="90">
        <f>[1]TD_original!G49/1000</f>
        <v>1197.5861846258877</v>
      </c>
      <c r="H33" s="90">
        <f>[1]TD_original!H49/1000</f>
        <v>1200.6642688871691</v>
      </c>
      <c r="I33" s="90">
        <f>[1]TD_original!I49/1000</f>
        <v>1200.8171827191038</v>
      </c>
      <c r="J33" s="90">
        <f>[1]TD_original!J49/1000</f>
        <v>1213.9683084615006</v>
      </c>
      <c r="K33" s="90">
        <f>[1]TD_original!K49/1000</f>
        <v>1213.5644079348929</v>
      </c>
      <c r="L33" s="90">
        <f>[1]TD_original!L49/1000</f>
        <v>1225.5488287369965</v>
      </c>
      <c r="M33" s="90">
        <f>[1]TD_original!M49/1000</f>
        <v>1225.064814997545</v>
      </c>
      <c r="N33" s="90">
        <f>[1]TD_original!N49/1000</f>
        <v>1263.2369575782252</v>
      </c>
      <c r="O33" s="90">
        <f>[1]TD_original!O49/1000</f>
        <v>1260.7661175483138</v>
      </c>
      <c r="P33" s="90">
        <f>[1]TD_original!P49/1000</f>
        <v>1251.0642341186556</v>
      </c>
      <c r="Q33" s="90">
        <f>[1]TD_original!Q49/1000</f>
        <v>1222.7249027314017</v>
      </c>
      <c r="R33" s="90">
        <f>[1]TD_original!R49/1000</f>
        <v>1221.7706195968296</v>
      </c>
      <c r="S33" s="90">
        <f>[1]TD_original!S49/1000</f>
        <v>1228.7321066029706</v>
      </c>
      <c r="T33" s="90">
        <f>[1]TD_original!T49/1000</f>
        <v>1234.4777981137329</v>
      </c>
      <c r="U33" s="90">
        <f>[1]TD_original!U49/1000</f>
        <v>1238.6118082581222</v>
      </c>
      <c r="V33" s="90">
        <f>[1]TD_original!V49/1000</f>
        <v>1244.9206179112302</v>
      </c>
      <c r="W33" s="90">
        <f>[1]TD_original!W49/1000</f>
        <v>1234.4860869846245</v>
      </c>
      <c r="X33" s="90">
        <f>[1]TD_original!X49/1000</f>
        <v>1239.221429215334</v>
      </c>
      <c r="Y33" s="90">
        <f>[1]TD_original!Y49/1000</f>
        <v>1217.2527081372655</v>
      </c>
      <c r="Z33" s="90">
        <f>[1]TD_original!Z49/1000</f>
        <v>1254.7990219456083</v>
      </c>
      <c r="AA33" s="90">
        <f>[1]TD_original!AA49/1000</f>
        <v>1272.08052089274</v>
      </c>
      <c r="AB33" s="90">
        <f>[1]TD_original!AB49/1000</f>
        <v>1279.1953171799344</v>
      </c>
      <c r="AC33" s="90">
        <f>[1]TD_original!AC49/1000</f>
        <v>1265.109808543298</v>
      </c>
      <c r="AD33" s="90">
        <f>[1]TD_original!AD49/1000</f>
        <v>1231.3253643911617</v>
      </c>
      <c r="AE33" s="90">
        <f>[1]TD_original!AE49/1000</f>
        <v>1201.5918377174346</v>
      </c>
      <c r="AF33" s="90">
        <f>[1]TD_original!AF49/1000</f>
        <v>1173.0953590366282</v>
      </c>
      <c r="AG33" s="90">
        <f>[1]TD_original!AG49/1000</f>
        <v>1166.4718373474236</v>
      </c>
      <c r="AH33" s="90">
        <f>[1]TD_original!AH49/1000</f>
        <v>1173.7768221005172</v>
      </c>
      <c r="AI33" s="90">
        <f>[1]TD_original!AI49/1000</f>
        <v>1155.3190461055876</v>
      </c>
      <c r="AJ33" s="90">
        <f>[1]TD_original!AJ49/1000</f>
        <v>1205.3094641871317</v>
      </c>
      <c r="AK33" s="90">
        <f>[1]TD_original!AK49/1000</f>
        <v>1198.9059271933354</v>
      </c>
      <c r="AL33" s="90">
        <f>[1]TD_original!AL49/1000</f>
        <v>1249.1914901853736</v>
      </c>
      <c r="AM33" s="90">
        <f>[1]TD_original!AM49/1000</f>
        <v>1248.4186146892528</v>
      </c>
      <c r="AN33" s="90">
        <f>[1]TD_original!AN49/1000</f>
        <v>1264.9543893403702</v>
      </c>
      <c r="AO33" s="90">
        <f>[1]TD_original!AO49/1000</f>
        <v>1262.9599218498299</v>
      </c>
      <c r="AP33" s="90">
        <f>[1]TD_original!AP49/1000</f>
        <v>1236.7080096058248</v>
      </c>
      <c r="AQ33" s="90">
        <f>[1]TD_original!AQ49/1000</f>
        <v>1227.6294552566076</v>
      </c>
      <c r="AR33" s="90">
        <f>[1]TD_original!AR49/1000</f>
        <v>1241.1264546903856</v>
      </c>
      <c r="AS33" s="90">
        <f>[1]TD_original!AS49/1000</f>
        <v>1242.635774104788</v>
      </c>
      <c r="AT33" s="90">
        <f>[1]TD_original!AT49/1000</f>
        <v>1266.504877555147</v>
      </c>
      <c r="AU33" s="90">
        <f>[1]TD_original!AU49/1000</f>
        <v>1291.7343695905106</v>
      </c>
      <c r="AV33" s="90">
        <f>[1]TD_original!AV49/1000</f>
        <v>1313.8124786266364</v>
      </c>
      <c r="AW33" s="90">
        <f>[1]TD_original!AW49/1000</f>
        <v>1310.1800680642839</v>
      </c>
      <c r="AX33" s="90">
        <f>[1]TD_original!AX49/1000</f>
        <v>1359.8061648624082</v>
      </c>
      <c r="AY33" s="90">
        <f>[1]TD_original!AY49/1000</f>
        <v>1341.0785213839379</v>
      </c>
      <c r="AZ33" s="90">
        <f>[1]TD_original!AZ49/1000</f>
        <v>1347.2975059521245</v>
      </c>
      <c r="BA33" s="90">
        <f>[1]TD_original!BA49/1000</f>
        <v>1332.3347091642513</v>
      </c>
      <c r="BB33" s="90">
        <f>[1]TD_original!BB49/1000</f>
        <v>1300.1587068062749</v>
      </c>
      <c r="BC33" s="90">
        <f>[1]TD_original!BC49/1000</f>
        <v>1310.386037090032</v>
      </c>
      <c r="BD33" s="90">
        <f>[1]TD_original!BD49/1000</f>
        <v>1323.1109592453422</v>
      </c>
      <c r="BE33" s="90">
        <f>[1]TD_original!BE49/1000</f>
        <v>1320.2696693865159</v>
      </c>
      <c r="BF33" s="90">
        <f>[1]TD_original!BF49/1000</f>
        <v>1320.9476316331102</v>
      </c>
      <c r="BG33" s="90">
        <f>[1]TD_original!BG49/1000</f>
        <v>1315.1596490831707</v>
      </c>
      <c r="BH33" s="90">
        <f>[1]TD_original!BH49/1000</f>
        <v>1336.7726231776239</v>
      </c>
      <c r="BI33" s="90">
        <f>[1]TD_original!BI49/1000</f>
        <v>1322.4776494041357</v>
      </c>
      <c r="BJ33" s="90">
        <f>[1]TD_original!BJ49/1000</f>
        <v>1351.8221361400481</v>
      </c>
      <c r="BK33" s="90">
        <f>[1]TD_original!BK49/1000</f>
        <v>1363.5532124261281</v>
      </c>
      <c r="BL33" s="90">
        <f>[1]TD_original!BL49/1000</f>
        <v>1369.4571202670738</v>
      </c>
      <c r="BM33" s="90">
        <f>[1]TD_original!BM49/1000</f>
        <v>1339.9685963046459</v>
      </c>
      <c r="BN33" s="90">
        <f>[1]TD_original!BN49/1000</f>
        <v>1325.4171563927844</v>
      </c>
      <c r="BO33" s="90">
        <f>[1]TD_original!BO49/1000</f>
        <v>1328.7797788377195</v>
      </c>
      <c r="BP33" s="90">
        <f>[1]TD_original!BP49/1000</f>
        <v>1337.7069074906258</v>
      </c>
      <c r="BQ33" s="90">
        <f>[1]TD_original!BQ49/1000</f>
        <v>1340.82685926309</v>
      </c>
      <c r="BR33" s="90">
        <f>[1]TD_original!BR49/1000</f>
        <v>1344.5489305281278</v>
      </c>
      <c r="BS33" s="90">
        <f>[1]TD_original!BS49/1000</f>
        <v>1339.0207232777298</v>
      </c>
      <c r="BT33" s="90">
        <f>[1]TD_original!BT49/1000</f>
        <v>1351.6472593531123</v>
      </c>
      <c r="BU33" s="90">
        <f>[1]TD_original!BU49/1000</f>
        <v>1347.4325546628716</v>
      </c>
      <c r="BV33" s="90">
        <f>[1]TD_original!BV49/1000</f>
        <v>1375.0834410938967</v>
      </c>
      <c r="BW33" s="90">
        <f>[1]TD_original!BW49/1000</f>
        <v>1386.536899654493</v>
      </c>
      <c r="BX33" s="90">
        <f>[1]TD_original!BX49/1000</f>
        <v>1396.9691975713156</v>
      </c>
      <c r="BY33" s="90">
        <f>[1]TD_original!BY49/1000</f>
        <v>1368.3269161885848</v>
      </c>
      <c r="BZ33" s="90">
        <f>[1]TD_original!BZ49/1000</f>
        <v>1342.3465014553228</v>
      </c>
      <c r="CA33" s="90">
        <f>[1]TD_original!CA49/1000</f>
        <v>1361.3207551239973</v>
      </c>
      <c r="CB33" s="90">
        <f>[1]TD_original!CB49/1000</f>
        <v>1361.6314614634196</v>
      </c>
      <c r="CC33" s="90">
        <f>[1]TD_original!CC49/1000</f>
        <v>1354.6447218738656</v>
      </c>
      <c r="CD33" s="90">
        <f>[1]TD_original!CD49/1000</f>
        <v>1365.6216061080754</v>
      </c>
      <c r="CE33" s="90">
        <f>[1]TD_original!CE49/1000</f>
        <v>1365.96256225509</v>
      </c>
      <c r="CF33" s="90">
        <f>[1]TD_original!CF49/1000</f>
        <v>1376.0956733566677</v>
      </c>
      <c r="CG33" s="90">
        <f>[1]TD_original!CG49/1000</f>
        <v>1368.1196774603929</v>
      </c>
      <c r="CH33" s="90">
        <f>[1]TD_original!CH49/1000</f>
        <v>1405.939339769777</v>
      </c>
      <c r="CI33" s="90">
        <f>[1]TD_original!CI49/1000</f>
        <v>1412.9120842872564</v>
      </c>
      <c r="CJ33" s="90">
        <f>[1]TD_original!CJ49/1000</f>
        <v>1414.5227713978763</v>
      </c>
      <c r="CK33" s="90">
        <f>[1]TD_original!CK49/1000</f>
        <v>1404.4407847019943</v>
      </c>
      <c r="CL33" s="90">
        <f>[1]TD_original!CL49/1000</f>
        <v>1383.5560674906656</v>
      </c>
      <c r="CM33" s="91"/>
    </row>
    <row r="34" spans="1:91" s="39" customFormat="1" x14ac:dyDescent="0.15">
      <c r="A34" s="35"/>
      <c r="B34" s="36" t="s">
        <v>10</v>
      </c>
      <c r="C34" s="37"/>
      <c r="D34" s="90">
        <f>[1]TD_original!D50/1000</f>
        <v>1195.6042829542735</v>
      </c>
      <c r="E34" s="90">
        <f>[1]TD_original!E50/1000</f>
        <v>1036.3738702243443</v>
      </c>
      <c r="F34" s="90">
        <f>[1]TD_original!F50/1000</f>
        <v>2176.651287631455</v>
      </c>
      <c r="G34" s="90">
        <f>[1]TD_original!G50/1000</f>
        <v>2200.9823274183614</v>
      </c>
      <c r="H34" s="90">
        <f>[1]TD_original!H50/1000</f>
        <v>2206.2817361139723</v>
      </c>
      <c r="I34" s="90">
        <f>[1]TD_original!I50/1000</f>
        <v>2181.6314945218173</v>
      </c>
      <c r="J34" s="90">
        <f>[1]TD_original!J50/1000</f>
        <v>1684.8819978671459</v>
      </c>
      <c r="K34" s="90">
        <f>[1]TD_original!K50/1000</f>
        <v>2236.4099006490405</v>
      </c>
      <c r="L34" s="90">
        <f>[1]TD_original!L50/1000</f>
        <v>1948.391203613098</v>
      </c>
      <c r="M34" s="90">
        <f>[1]TD_original!M50/1000</f>
        <v>2251.2704550165599</v>
      </c>
      <c r="N34" s="90">
        <f>[1]TD_original!N50/1000</f>
        <v>2258.3267037138735</v>
      </c>
      <c r="O34" s="90">
        <f>[1]TD_original!O50/1000</f>
        <v>1686.6793186693878</v>
      </c>
      <c r="P34" s="90">
        <f>[1]TD_original!P50/1000</f>
        <v>1248.715312285969</v>
      </c>
      <c r="Q34" s="90">
        <f>[1]TD_original!Q50/1000</f>
        <v>1082.766048059264</v>
      </c>
      <c r="R34" s="90">
        <f>[1]TD_original!R50/1000</f>
        <v>2257.8664533879933</v>
      </c>
      <c r="S34" s="90">
        <f>[1]TD_original!S50/1000</f>
        <v>2282.4464915303683</v>
      </c>
      <c r="T34" s="90">
        <f>[1]TD_original!T50/1000</f>
        <v>2299.215606756527</v>
      </c>
      <c r="U34" s="90">
        <f>[1]TD_original!U50/1000</f>
        <v>2175.0209318310749</v>
      </c>
      <c r="V34" s="90">
        <f>[1]TD_original!V50/1000</f>
        <v>1702.8044237109234</v>
      </c>
      <c r="W34" s="90">
        <f>[1]TD_original!W50/1000</f>
        <v>2362.147038972807</v>
      </c>
      <c r="X34" s="90">
        <f>[1]TD_original!X50/1000</f>
        <v>2043.0757067384134</v>
      </c>
      <c r="Y34" s="90">
        <f>[1]TD_original!Y50/1000</f>
        <v>1971.3626277979056</v>
      </c>
      <c r="Z34" s="90">
        <f>[1]TD_original!Z50/1000</f>
        <v>1835.044054500825</v>
      </c>
      <c r="AA34" s="90">
        <f>[1]TD_original!AA50/1000</f>
        <v>1595.7036906493099</v>
      </c>
      <c r="AB34" s="90">
        <f>[1]TD_original!AB50/1000</f>
        <v>1191.7959623322843</v>
      </c>
      <c r="AC34" s="90">
        <f>[1]TD_original!AC50/1000</f>
        <v>1059.5964946904019</v>
      </c>
      <c r="AD34" s="90">
        <f>[1]TD_original!AD50/1000</f>
        <v>1912.6797000182089</v>
      </c>
      <c r="AE34" s="90">
        <f>[1]TD_original!AE50/1000</f>
        <v>1418.8031994753117</v>
      </c>
      <c r="AF34" s="90">
        <f>[1]TD_original!AF50/1000</f>
        <v>1612.8707926927677</v>
      </c>
      <c r="AG34" s="90">
        <f>[1]TD_original!AG50/1000</f>
        <v>1682.4874002400261</v>
      </c>
      <c r="AH34" s="90">
        <f>[1]TD_original!AH50/1000</f>
        <v>1445.5974572976154</v>
      </c>
      <c r="AI34" s="90">
        <f>[1]TD_original!AI50/1000</f>
        <v>1761.5922874994694</v>
      </c>
      <c r="AJ34" s="90">
        <f>[1]TD_original!AJ50/1000</f>
        <v>1644.6434061751393</v>
      </c>
      <c r="AK34" s="90">
        <f>[1]TD_original!AK50/1000</f>
        <v>1833.2875836998348</v>
      </c>
      <c r="AL34" s="90">
        <f>[1]TD_original!AL50/1000</f>
        <v>1874.3959056998831</v>
      </c>
      <c r="AM34" s="90">
        <f>[1]TD_original!AM50/1000</f>
        <v>1624.6442590795264</v>
      </c>
      <c r="AN34" s="90">
        <f>[1]TD_original!AN50/1000</f>
        <v>1069.2187931516794</v>
      </c>
      <c r="AO34" s="90">
        <f>[1]TD_original!AO50/1000</f>
        <v>953.2604214542896</v>
      </c>
      <c r="AP34" s="90">
        <f>[1]TD_original!AP50/1000</f>
        <v>2175.8130091071398</v>
      </c>
      <c r="AQ34" s="90">
        <f>[1]TD_original!AQ50/1000</f>
        <v>2151.6871201185377</v>
      </c>
      <c r="AR34" s="90">
        <f>[1]TD_original!AR50/1000</f>
        <v>2202.015540214617</v>
      </c>
      <c r="AS34" s="90">
        <f>[1]TD_original!AS50/1000</f>
        <v>2238.819403928936</v>
      </c>
      <c r="AT34" s="90">
        <f>[1]TD_original!AT50/1000</f>
        <v>1679.3373378501622</v>
      </c>
      <c r="AU34" s="90">
        <f>[1]TD_original!AU50/1000</f>
        <v>2387.8165860681029</v>
      </c>
      <c r="AV34" s="90">
        <f>[1]TD_original!AV50/1000</f>
        <v>2166.6316254665503</v>
      </c>
      <c r="AW34" s="90">
        <f>[1]TD_original!AW50/1000</f>
        <v>2531.4435596115459</v>
      </c>
      <c r="AX34" s="90">
        <f>[1]TD_original!AX50/1000</f>
        <v>2604.4367867064757</v>
      </c>
      <c r="AY34" s="90">
        <f>[1]TD_original!AY50/1000</f>
        <v>1888.4023829759403</v>
      </c>
      <c r="AZ34" s="90">
        <f>[1]TD_original!AZ50/1000</f>
        <v>1344.077191887224</v>
      </c>
      <c r="BA34" s="90">
        <f>[1]TD_original!BA50/1000</f>
        <v>1171.7187950418574</v>
      </c>
      <c r="BB34" s="90">
        <f>[1]TD_original!BB50/1000</f>
        <v>2572.0994613741304</v>
      </c>
      <c r="BC34" s="90">
        <f>[1]TD_original!BC50/1000</f>
        <v>2580.8757997725534</v>
      </c>
      <c r="BD34" s="90">
        <f>[1]TD_original!BD50/1000</f>
        <v>2636.9418591037852</v>
      </c>
      <c r="BE34" s="90">
        <f>[1]TD_original!BE50/1000</f>
        <v>2589.7594383516644</v>
      </c>
      <c r="BF34" s="90">
        <f>[1]TD_original!BF50/1000</f>
        <v>1716.5190426914962</v>
      </c>
      <c r="BG34" s="90">
        <f>[1]TD_original!BG50/1000</f>
        <v>2624.7067718149542</v>
      </c>
      <c r="BH34" s="90">
        <f>[1]TD_original!BH50/1000</f>
        <v>2334.1336955506345</v>
      </c>
      <c r="BI34" s="90">
        <f>[1]TD_original!BI50/1000</f>
        <v>2599.5241463004445</v>
      </c>
      <c r="BJ34" s="90">
        <f>[1]TD_original!BJ50/1000</f>
        <v>2643.2680646191093</v>
      </c>
      <c r="BK34" s="90">
        <f>[1]TD_original!BK50/1000</f>
        <v>1999.9133891931888</v>
      </c>
      <c r="BL34" s="90">
        <f>[1]TD_original!BL50/1000</f>
        <v>1417.4011836680579</v>
      </c>
      <c r="BM34" s="90">
        <f>[1]TD_original!BM50/1000</f>
        <v>1262.7239085993083</v>
      </c>
      <c r="BN34" s="90">
        <f>[1]TD_original!BN50/1000</f>
        <v>2646.2780398208888</v>
      </c>
      <c r="BO34" s="90">
        <f>[1]TD_original!BO50/1000</f>
        <v>2615.8481523133378</v>
      </c>
      <c r="BP34" s="90">
        <f>[1]TD_original!BP50/1000</f>
        <v>2672.0758355617972</v>
      </c>
      <c r="BQ34" s="90">
        <f>[1]TD_original!BQ50/1000</f>
        <v>2606.9303135729319</v>
      </c>
      <c r="BR34" s="90">
        <f>[1]TD_original!BR50/1000</f>
        <v>2002.3766700499737</v>
      </c>
      <c r="BS34" s="90">
        <f>[1]TD_original!BS50/1000</f>
        <v>2616.2333862447099</v>
      </c>
      <c r="BT34" s="90">
        <f>[1]TD_original!BT50/1000</f>
        <v>2328.6339783493245</v>
      </c>
      <c r="BU34" s="90">
        <f>[1]TD_original!BU50/1000</f>
        <v>2625.8387155992423</v>
      </c>
      <c r="BV34" s="90">
        <f>[1]TD_original!BV50/1000</f>
        <v>2648.0621321729004</v>
      </c>
      <c r="BW34" s="90">
        <f>[1]TD_original!BW50/1000</f>
        <v>2032.6130954536925</v>
      </c>
      <c r="BX34" s="90">
        <f>[1]TD_original!BX50/1000</f>
        <v>1469.9205467821969</v>
      </c>
      <c r="BY34" s="90">
        <f>[1]TD_original!BY50/1000</f>
        <v>1314.2646876710021</v>
      </c>
      <c r="BZ34" s="90">
        <f>[1]TD_original!BZ50/1000</f>
        <v>2691.365389633117</v>
      </c>
      <c r="CA34" s="90">
        <f>[1]TD_original!CA50/1000</f>
        <v>2723.3460264776872</v>
      </c>
      <c r="CB34" s="90">
        <f>[1]TD_original!CB50/1000</f>
        <v>2726.678468983665</v>
      </c>
      <c r="CC34" s="90">
        <f>[1]TD_original!CC50/1000</f>
        <v>2405.9604910201192</v>
      </c>
      <c r="CD34" s="90">
        <f>[1]TD_original!CD50/1000</f>
        <v>2316.8285411505331</v>
      </c>
      <c r="CE34" s="90">
        <f>[1]TD_original!CE50/1000</f>
        <v>2712.329971320597</v>
      </c>
      <c r="CF34" s="90">
        <f>[1]TD_original!CF50/1000</f>
        <v>2425.3415028533477</v>
      </c>
      <c r="CG34" s="90">
        <f>[1]TD_original!CG50/1000</f>
        <v>2719.1876265130122</v>
      </c>
      <c r="CH34" s="90">
        <f>[1]TD_original!CH50/1000</f>
        <v>2724.2592279414489</v>
      </c>
      <c r="CI34" s="90">
        <f>[1]TD_original!CI50/1000</f>
        <v>2063.8452334684976</v>
      </c>
      <c r="CJ34" s="90">
        <f>[1]TD_original!CJ50/1000</f>
        <v>1522.8021264446795</v>
      </c>
      <c r="CK34" s="90">
        <f>[1]TD_original!CK50/1000</f>
        <v>1351.6633118033269</v>
      </c>
      <c r="CL34" s="90">
        <f>[1]TD_original!CL50/1000</f>
        <v>2796.4298675350547</v>
      </c>
      <c r="CM34" s="91"/>
    </row>
    <row r="35" spans="1:91" s="39" customFormat="1" x14ac:dyDescent="0.15">
      <c r="A35" s="35"/>
      <c r="B35" s="36" t="s">
        <v>11</v>
      </c>
      <c r="C35" s="37"/>
      <c r="D35" s="90">
        <f>[1]TD_original!D51/1000</f>
        <v>748.40215855646488</v>
      </c>
      <c r="E35" s="90">
        <f>[1]TD_original!E51/1000</f>
        <v>729.74343989229794</v>
      </c>
      <c r="F35" s="90">
        <f>[1]TD_original!F51/1000</f>
        <v>733.60610933295936</v>
      </c>
      <c r="G35" s="90">
        <f>[1]TD_original!G51/1000</f>
        <v>743.70304910325183</v>
      </c>
      <c r="H35" s="90">
        <f>[1]TD_original!H51/1000</f>
        <v>759.69320502030791</v>
      </c>
      <c r="I35" s="90">
        <f>[1]TD_original!I51/1000</f>
        <v>761.66363700910551</v>
      </c>
      <c r="J35" s="90">
        <f>[1]TD_original!J51/1000</f>
        <v>762.80211940353627</v>
      </c>
      <c r="K35" s="90">
        <f>[1]TD_original!K51/1000</f>
        <v>762.48545898075156</v>
      </c>
      <c r="L35" s="90">
        <f>[1]TD_original!L51/1000</f>
        <v>767.15002981363568</v>
      </c>
      <c r="M35" s="90">
        <f>[1]TD_original!M51/1000</f>
        <v>773.87243705058518</v>
      </c>
      <c r="N35" s="90">
        <f>[1]TD_original!N51/1000</f>
        <v>780.77007328147545</v>
      </c>
      <c r="O35" s="90">
        <f>[1]TD_original!O51/1000</f>
        <v>777.44451948925871</v>
      </c>
      <c r="P35" s="90">
        <f>[1]TD_original!P51/1000</f>
        <v>762.22957185910661</v>
      </c>
      <c r="Q35" s="90">
        <f>[1]TD_original!Q51/1000</f>
        <v>747.16155474163656</v>
      </c>
      <c r="R35" s="90">
        <f>[1]TD_original!R51/1000</f>
        <v>748.89185614783855</v>
      </c>
      <c r="S35" s="90">
        <f>[1]TD_original!S51/1000</f>
        <v>764.40518819770614</v>
      </c>
      <c r="T35" s="90">
        <f>[1]TD_original!T51/1000</f>
        <v>777.9374541530126</v>
      </c>
      <c r="U35" s="90">
        <f>[1]TD_original!U51/1000</f>
        <v>780.60147934113547</v>
      </c>
      <c r="V35" s="90">
        <f>[1]TD_original!V51/1000</f>
        <v>781.01610130259576</v>
      </c>
      <c r="W35" s="90">
        <f>[1]TD_original!W51/1000</f>
        <v>784.19008330992835</v>
      </c>
      <c r="X35" s="90">
        <f>[1]TD_original!X51/1000</f>
        <v>789.69347651065505</v>
      </c>
      <c r="Y35" s="90">
        <f>[1]TD_original!Y51/1000</f>
        <v>793.57780686411752</v>
      </c>
      <c r="Z35" s="90">
        <f>[1]TD_original!Z51/1000</f>
        <v>800.16439195041255</v>
      </c>
      <c r="AA35" s="90">
        <f>[1]TD_original!AA51/1000</f>
        <v>799.55628183428223</v>
      </c>
      <c r="AB35" s="90">
        <f>[1]TD_original!AB51/1000</f>
        <v>791.64880777617509</v>
      </c>
      <c r="AC35" s="90">
        <f>[1]TD_original!AC51/1000</f>
        <v>779.07763942839551</v>
      </c>
      <c r="AD35" s="90">
        <f>[1]TD_original!AD51/1000</f>
        <v>779.86654345993065</v>
      </c>
      <c r="AE35" s="90">
        <f>[1]TD_original!AE51/1000</f>
        <v>788.91864851841433</v>
      </c>
      <c r="AF35" s="90">
        <f>[1]TD_original!AF51/1000</f>
        <v>796.01056201308234</v>
      </c>
      <c r="AG35" s="90">
        <f>[1]TD_original!AG51/1000</f>
        <v>795.531836984542</v>
      </c>
      <c r="AH35" s="90">
        <f>[1]TD_original!AH51/1000</f>
        <v>798.32030864647481</v>
      </c>
      <c r="AI35" s="90">
        <f>[1]TD_original!AI51/1000</f>
        <v>804.08214305169599</v>
      </c>
      <c r="AJ35" s="90">
        <f>[1]TD_original!AJ51/1000</f>
        <v>811.57514466634268</v>
      </c>
      <c r="AK35" s="90">
        <f>[1]TD_original!AK51/1000</f>
        <v>814.51780833060775</v>
      </c>
      <c r="AL35" s="90">
        <f>[1]TD_original!AL51/1000</f>
        <v>820.11361175354239</v>
      </c>
      <c r="AM35" s="90">
        <f>[1]TD_original!AM51/1000</f>
        <v>817.06268444693092</v>
      </c>
      <c r="AN35" s="90">
        <f>[1]TD_original!AN51/1000</f>
        <v>805.54433723930811</v>
      </c>
      <c r="AO35" s="90">
        <f>[1]TD_original!AO51/1000</f>
        <v>793.07583217089893</v>
      </c>
      <c r="AP35" s="90">
        <f>[1]TD_original!AP51/1000</f>
        <v>797.65707399518283</v>
      </c>
      <c r="AQ35" s="90">
        <f>[1]TD_original!AQ51/1000</f>
        <v>810.39889049864553</v>
      </c>
      <c r="AR35" s="90">
        <f>[1]TD_original!AR51/1000</f>
        <v>821.39656300137472</v>
      </c>
      <c r="AS35" s="90">
        <f>[1]TD_original!AS51/1000</f>
        <v>821.48017354239266</v>
      </c>
      <c r="AT35" s="90">
        <f>[1]TD_original!AT51/1000</f>
        <v>825.0307483628352</v>
      </c>
      <c r="AU35" s="90">
        <f>[1]TD_original!AU51/1000</f>
        <v>827.24522456100908</v>
      </c>
      <c r="AV35" s="90">
        <f>[1]TD_original!AV51/1000</f>
        <v>830.33053546357451</v>
      </c>
      <c r="AW35" s="90">
        <f>[1]TD_original!AW51/1000</f>
        <v>828.76582687400071</v>
      </c>
      <c r="AX35" s="90">
        <f>[1]TD_original!AX51/1000</f>
        <v>835.6600858913913</v>
      </c>
      <c r="AY35" s="90">
        <f>[1]TD_original!AY51/1000</f>
        <v>831.89255698405236</v>
      </c>
      <c r="AZ35" s="90">
        <f>[1]TD_original!AZ51/1000</f>
        <v>818.65918402859347</v>
      </c>
      <c r="BA35" s="90">
        <f>[1]TD_original!BA51/1000</f>
        <v>792.59586123711802</v>
      </c>
      <c r="BB35" s="90">
        <f>[1]TD_original!BB51/1000</f>
        <v>792.9883204908358</v>
      </c>
      <c r="BC35" s="90">
        <f>[1]TD_original!BC51/1000</f>
        <v>805.44713361380138</v>
      </c>
      <c r="BD35" s="90">
        <f>[1]TD_original!BD51/1000</f>
        <v>827.31969084157674</v>
      </c>
      <c r="BE35" s="90">
        <f>[1]TD_original!BE51/1000</f>
        <v>824.95589663860369</v>
      </c>
      <c r="BF35" s="90">
        <f>[1]TD_original!BF51/1000</f>
        <v>826.78928198023493</v>
      </c>
      <c r="BG35" s="90">
        <f>[1]TD_original!BG51/1000</f>
        <v>826.76789104622185</v>
      </c>
      <c r="BH35" s="90">
        <f>[1]TD_original!BH51/1000</f>
        <v>836.01618629816858</v>
      </c>
      <c r="BI35" s="90">
        <f>[1]TD_original!BI51/1000</f>
        <v>839.54274222056631</v>
      </c>
      <c r="BJ35" s="90">
        <f>[1]TD_original!BJ51/1000</f>
        <v>832.89449011912006</v>
      </c>
      <c r="BK35" s="90">
        <f>[1]TD_original!BK51/1000</f>
        <v>821.67752819430643</v>
      </c>
      <c r="BL35" s="90">
        <f>[1]TD_original!BL51/1000</f>
        <v>809.36320226202849</v>
      </c>
      <c r="BM35" s="90">
        <f>[1]TD_original!BM51/1000</f>
        <v>803.80983004680741</v>
      </c>
      <c r="BN35" s="90">
        <f>[1]TD_original!BN51/1000</f>
        <v>810.12104810686105</v>
      </c>
      <c r="BO35" s="90">
        <f>[1]TD_original!BO51/1000</f>
        <v>820.77882158235218</v>
      </c>
      <c r="BP35" s="90">
        <f>[1]TD_original!BP51/1000</f>
        <v>832.49671237430016</v>
      </c>
      <c r="BQ35" s="90">
        <f>[1]TD_original!BQ51/1000</f>
        <v>833.66421400474303</v>
      </c>
      <c r="BR35" s="90">
        <f>[1]TD_original!BR51/1000</f>
        <v>833.36192920135932</v>
      </c>
      <c r="BS35" s="90">
        <f>[1]TD_original!BS51/1000</f>
        <v>834.90660597311569</v>
      </c>
      <c r="BT35" s="90">
        <f>[1]TD_original!BT51/1000</f>
        <v>839.07407827038128</v>
      </c>
      <c r="BU35" s="90">
        <f>[1]TD_original!BU51/1000</f>
        <v>845.34270333378947</v>
      </c>
      <c r="BV35" s="90">
        <f>[1]TD_original!BV51/1000</f>
        <v>848.91817537455461</v>
      </c>
      <c r="BW35" s="90">
        <f>[1]TD_original!BW51/1000</f>
        <v>848.03606655492649</v>
      </c>
      <c r="BX35" s="90">
        <f>[1]TD_original!BX51/1000</f>
        <v>835.37446707538572</v>
      </c>
      <c r="BY35" s="90">
        <f>[1]TD_original!BY51/1000</f>
        <v>829.13779500118505</v>
      </c>
      <c r="BZ35" s="90">
        <f>[1]TD_original!BZ51/1000</f>
        <v>834.18936577786485</v>
      </c>
      <c r="CA35" s="90">
        <f>[1]TD_original!CA51/1000</f>
        <v>843.74825486859982</v>
      </c>
      <c r="CB35" s="90">
        <f>[1]TD_original!CB51/1000</f>
        <v>857.37419611826704</v>
      </c>
      <c r="CC35" s="90">
        <f>[1]TD_original!CC51/1000</f>
        <v>858.61455550732762</v>
      </c>
      <c r="CD35" s="90">
        <f>[1]TD_original!CD51/1000</f>
        <v>857.29358475077925</v>
      </c>
      <c r="CE35" s="90">
        <f>[1]TD_original!CE51/1000</f>
        <v>847.83079713240443</v>
      </c>
      <c r="CF35" s="90">
        <f>[1]TD_original!CF51/1000</f>
        <v>843.12472396596661</v>
      </c>
      <c r="CG35" s="90">
        <f>[1]TD_original!CG51/1000</f>
        <v>848.42736340420015</v>
      </c>
      <c r="CH35" s="90">
        <f>[1]TD_original!CH51/1000</f>
        <v>856.20897559805962</v>
      </c>
      <c r="CI35" s="90">
        <f>[1]TD_original!CI51/1000</f>
        <v>862.6374313530747</v>
      </c>
      <c r="CJ35" s="90">
        <f>[1]TD_original!CJ51/1000</f>
        <v>838.27434350715919</v>
      </c>
      <c r="CK35" s="90">
        <f>[1]TD_original!CK51/1000</f>
        <v>831.02268332363349</v>
      </c>
      <c r="CL35" s="90">
        <f>[1]TD_original!CL51/1000</f>
        <v>829.87447946542954</v>
      </c>
      <c r="CM35" s="91"/>
    </row>
    <row r="36" spans="1:91" s="39" customFormat="1" ht="17.25" customHeight="1" x14ac:dyDescent="0.15">
      <c r="A36" s="35"/>
      <c r="B36" s="45"/>
      <c r="C36" s="37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1"/>
    </row>
    <row r="37" spans="1:91" s="39" customFormat="1" ht="21" customHeight="1" x14ac:dyDescent="0.15">
      <c r="A37" s="35"/>
      <c r="B37" s="46" t="s">
        <v>37</v>
      </c>
      <c r="C37" s="47"/>
      <c r="D37" s="94">
        <f>[1]TD_original!D11/1000</f>
        <v>13767.352797134083</v>
      </c>
      <c r="E37" s="94">
        <f>[1]TD_original!E11/1000</f>
        <v>13177.68718069062</v>
      </c>
      <c r="F37" s="94">
        <f>[1]TD_original!F11/1000</f>
        <v>14948.256184737136</v>
      </c>
      <c r="G37" s="94">
        <f>[1]TD_original!G11/1000</f>
        <v>14530.331912476411</v>
      </c>
      <c r="H37" s="94">
        <f>[1]TD_original!H11/1000</f>
        <v>14438.852306326387</v>
      </c>
      <c r="I37" s="94">
        <f>[1]TD_original!I11/1000</f>
        <v>13959.827917020781</v>
      </c>
      <c r="J37" s="94">
        <f>[1]TD_original!J11/1000</f>
        <v>13269.465504858244</v>
      </c>
      <c r="K37" s="94">
        <f>[1]TD_original!K11/1000</f>
        <v>13904.118503512289</v>
      </c>
      <c r="L37" s="94">
        <f>[1]TD_original!L11/1000</f>
        <v>13339.146144570281</v>
      </c>
      <c r="M37" s="94">
        <f>[1]TD_original!M11/1000</f>
        <v>14480.798413309521</v>
      </c>
      <c r="N37" s="94">
        <f>[1]TD_original!N11/1000</f>
        <v>15043.043162339682</v>
      </c>
      <c r="O37" s="94">
        <f>[1]TD_original!O11/1000</f>
        <v>15235.118116354788</v>
      </c>
      <c r="P37" s="94">
        <f>[1]TD_original!P11/1000</f>
        <v>14029.227616017683</v>
      </c>
      <c r="Q37" s="94">
        <f>[1]TD_original!Q11/1000</f>
        <v>13226.015166213496</v>
      </c>
      <c r="R37" s="94">
        <f>[1]TD_original!R11/1000</f>
        <v>15120.62403693128</v>
      </c>
      <c r="S37" s="94">
        <f>[1]TD_original!S11/1000</f>
        <v>14734.256691268733</v>
      </c>
      <c r="T37" s="94">
        <f>[1]TD_original!T11/1000</f>
        <v>14650.5210301318</v>
      </c>
      <c r="U37" s="94">
        <f>[1]TD_original!U11/1000</f>
        <v>14081.603319088363</v>
      </c>
      <c r="V37" s="94">
        <f>[1]TD_original!V11/1000</f>
        <v>13675.819650659627</v>
      </c>
      <c r="W37" s="94">
        <f>[1]TD_original!W11/1000</f>
        <v>14390.639409449504</v>
      </c>
      <c r="X37" s="94">
        <f>[1]TD_original!X11/1000</f>
        <v>13797.44206276779</v>
      </c>
      <c r="Y37" s="94">
        <f>[1]TD_original!Y11/1000</f>
        <v>13881.213409289618</v>
      </c>
      <c r="Z37" s="94">
        <f>[1]TD_original!Z11/1000</f>
        <v>14308.70609530617</v>
      </c>
      <c r="AA37" s="94">
        <f>[1]TD_original!AA11/1000</f>
        <v>15415.78677701633</v>
      </c>
      <c r="AB37" s="94">
        <f>[1]TD_original!AB11/1000</f>
        <v>14171.781021306853</v>
      </c>
      <c r="AC37" s="94">
        <f>[1]TD_original!AC11/1000</f>
        <v>13593.357469723138</v>
      </c>
      <c r="AD37" s="94">
        <f>[1]TD_original!AD11/1000</f>
        <v>14563.548990589476</v>
      </c>
      <c r="AE37" s="94">
        <f>[1]TD_original!AE11/1000</f>
        <v>12666.558355354269</v>
      </c>
      <c r="AF37" s="94">
        <f>[1]TD_original!AF11/1000</f>
        <v>12430.272633869103</v>
      </c>
      <c r="AG37" s="94">
        <f>[1]TD_original!AG11/1000</f>
        <v>12178.077414318504</v>
      </c>
      <c r="AH37" s="94">
        <f>[1]TD_original!AH11/1000</f>
        <v>12076.360659696536</v>
      </c>
      <c r="AI37" s="94">
        <f>[1]TD_original!AI11/1000</f>
        <v>12692.495334346535</v>
      </c>
      <c r="AJ37" s="94">
        <f>[1]TD_original!AJ11/1000</f>
        <v>13001.609033025084</v>
      </c>
      <c r="AK37" s="94">
        <f>[1]TD_original!AK11/1000</f>
        <v>13582.884470803527</v>
      </c>
      <c r="AL37" s="94">
        <f>[1]TD_original!AL11/1000</f>
        <v>14352.596804621919</v>
      </c>
      <c r="AM37" s="94">
        <f>[1]TD_original!AM11/1000</f>
        <v>15399.899073627395</v>
      </c>
      <c r="AN37" s="94">
        <f>[1]TD_original!AN11/1000</f>
        <v>13620.558543179806</v>
      </c>
      <c r="AO37" s="94">
        <f>[1]TD_original!AO11/1000</f>
        <v>13236.168353135461</v>
      </c>
      <c r="AP37" s="94">
        <f>[1]TD_original!AP11/1000</f>
        <v>15376.571395135888</v>
      </c>
      <c r="AQ37" s="94">
        <f>[1]TD_original!AQ11/1000</f>
        <v>14456.078691269204</v>
      </c>
      <c r="AR37" s="94">
        <f>[1]TD_original!AR11/1000</f>
        <v>14557.547720409386</v>
      </c>
      <c r="AS37" s="94">
        <f>[1]TD_original!AS11/1000</f>
        <v>14418.417913110601</v>
      </c>
      <c r="AT37" s="94">
        <f>[1]TD_original!AT11/1000</f>
        <v>13888.119636161216</v>
      </c>
      <c r="AU37" s="94">
        <f>[1]TD_original!AU11/1000</f>
        <v>14865.046002807218</v>
      </c>
      <c r="AV37" s="94">
        <f>[1]TD_original!AV11/1000</f>
        <v>14637.768899888111</v>
      </c>
      <c r="AW37" s="94">
        <f>[1]TD_original!AW11/1000</f>
        <v>15217.996243068827</v>
      </c>
      <c r="AX37" s="94">
        <f>[1]TD_original!AX11/1000</f>
        <v>16163.052590594223</v>
      </c>
      <c r="AY37" s="94">
        <f>[1]TD_original!AY11/1000</f>
        <v>16639.66434442806</v>
      </c>
      <c r="AZ37" s="94">
        <f>[1]TD_original!AZ11/1000</f>
        <v>14509.998916358962</v>
      </c>
      <c r="BA37" s="94">
        <f>[1]TD_original!BA11/1000</f>
        <v>13820.115886817828</v>
      </c>
      <c r="BB37" s="94">
        <f>[1]TD_original!BB11/1000</f>
        <v>16193.211840144639</v>
      </c>
      <c r="BC37" s="94">
        <f>[1]TD_original!BC11/1000</f>
        <v>15107.167455043729</v>
      </c>
      <c r="BD37" s="94">
        <f>[1]TD_original!BD11/1000</f>
        <v>15386.559555140708</v>
      </c>
      <c r="BE37" s="94">
        <f>[1]TD_original!BE11/1000</f>
        <v>14855.955349640421</v>
      </c>
      <c r="BF37" s="94">
        <f>[1]TD_original!BF11/1000</f>
        <v>13969.574640032934</v>
      </c>
      <c r="BG37" s="94">
        <f>[1]TD_original!BG11/1000</f>
        <v>15162.036545351149</v>
      </c>
      <c r="BH37" s="94">
        <f>[1]TD_original!BH11/1000</f>
        <v>14879.241981857829</v>
      </c>
      <c r="BI37" s="94">
        <f>[1]TD_original!BI11/1000</f>
        <v>15103.210889249325</v>
      </c>
      <c r="BJ37" s="94">
        <f>[1]TD_original!BJ11/1000</f>
        <v>15810.944310996885</v>
      </c>
      <c r="BK37" s="94">
        <f>[1]TD_original!BK11/1000</f>
        <v>16601.278056322262</v>
      </c>
      <c r="BL37" s="94">
        <f>[1]TD_original!BL11/1000</f>
        <v>14873.121567808401</v>
      </c>
      <c r="BM37" s="94">
        <f>[1]TD_original!BM11/1000</f>
        <v>13954.365091238136</v>
      </c>
      <c r="BN37" s="94">
        <f>[1]TD_original!BN11/1000</f>
        <v>16053.349770070598</v>
      </c>
      <c r="BO37" s="94">
        <f>[1]TD_original!BO11/1000</f>
        <v>15188.389051458131</v>
      </c>
      <c r="BP37" s="94">
        <f>[1]TD_original!BP11/1000</f>
        <v>15452.368990751133</v>
      </c>
      <c r="BQ37" s="94">
        <f>[1]TD_original!BQ11/1000</f>
        <v>15015.254963173338</v>
      </c>
      <c r="BR37" s="94">
        <f>[1]TD_original!BR11/1000</f>
        <v>14593.84063060802</v>
      </c>
      <c r="BS37" s="94">
        <f>[1]TD_original!BS11/1000</f>
        <v>15368.599867834519</v>
      </c>
      <c r="BT37" s="94">
        <f>[1]TD_original!BT11/1000</f>
        <v>15073.941360823812</v>
      </c>
      <c r="BU37" s="94">
        <f>[1]TD_original!BU11/1000</f>
        <v>15499.777158053501</v>
      </c>
      <c r="BV37" s="94">
        <f>[1]TD_original!BV11/1000</f>
        <v>16166.936234193852</v>
      </c>
      <c r="BW37" s="94">
        <f>[1]TD_original!BW11/1000</f>
        <v>16642.036189750484</v>
      </c>
      <c r="BX37" s="94">
        <f>[1]TD_original!BX11/1000</f>
        <v>15394.640596965659</v>
      </c>
      <c r="BY37" s="94">
        <f>[1]TD_original!BY11/1000</f>
        <v>14787.231462132717</v>
      </c>
      <c r="BZ37" s="94">
        <f>[1]TD_original!BZ11/1000</f>
        <v>16350.92443848565</v>
      </c>
      <c r="CA37" s="94">
        <f>[1]TD_original!CA11/1000</f>
        <v>15859.425213646868</v>
      </c>
      <c r="CB37" s="94">
        <f>[1]TD_original!CB11/1000</f>
        <v>15561.100836804946</v>
      </c>
      <c r="CC37" s="94">
        <f>[1]TD_original!CC11/1000</f>
        <v>14920.146151552588</v>
      </c>
      <c r="CD37" s="94">
        <f>[1]TD_original!CD11/1000</f>
        <v>15202.255328054074</v>
      </c>
      <c r="CE37" s="94">
        <f>[1]TD_original!CE11/1000</f>
        <v>15658.27526205281</v>
      </c>
      <c r="CF37" s="94">
        <f>[1]TD_original!CF11/1000</f>
        <v>15121.630278684081</v>
      </c>
      <c r="CG37" s="94">
        <f>[1]TD_original!CG11/1000</f>
        <v>15933.41433186655</v>
      </c>
      <c r="CH37" s="94">
        <f>[1]TD_original!CH11/1000</f>
        <v>16574.713448137372</v>
      </c>
      <c r="CI37" s="94">
        <f>[1]TD_original!CI11/1000</f>
        <v>17898.297676198479</v>
      </c>
      <c r="CJ37" s="94">
        <f>[1]TD_original!CJ11/1000</f>
        <v>15816.344378612639</v>
      </c>
      <c r="CK37" s="94">
        <f>[1]TD_original!CK11/1000</f>
        <v>14849.513363672959</v>
      </c>
      <c r="CL37" s="94">
        <f>[1]TD_original!CL11/1000</f>
        <v>16989.966305449721</v>
      </c>
      <c r="CM37" s="91"/>
    </row>
    <row r="38" spans="1:91" s="39" customFormat="1" ht="15" customHeight="1" x14ac:dyDescent="0.15">
      <c r="A38" s="35"/>
      <c r="B38" s="49"/>
      <c r="C38" s="50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1"/>
    </row>
    <row r="39" spans="1:91" s="39" customFormat="1" ht="7.5" customHeight="1" x14ac:dyDescent="0.15">
      <c r="A39" s="35"/>
      <c r="B39" s="45"/>
      <c r="C39" s="37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1"/>
    </row>
    <row r="40" spans="1:91" s="39" customFormat="1" x14ac:dyDescent="0.15">
      <c r="A40" s="35"/>
      <c r="B40" s="45" t="s">
        <v>113</v>
      </c>
      <c r="C40" s="37"/>
      <c r="D40" s="92">
        <f>[1]TD_original!D12/1000</f>
        <v>1486.7764289063214</v>
      </c>
      <c r="E40" s="92">
        <f>[1]TD_original!E12/1000</f>
        <v>1469.7660696470857</v>
      </c>
      <c r="F40" s="92">
        <f>[1]TD_original!F12/1000</f>
        <v>1663.0907658318188</v>
      </c>
      <c r="G40" s="92">
        <f>[1]TD_original!G12/1000</f>
        <v>1562.751366418805</v>
      </c>
      <c r="H40" s="92">
        <f>[1]TD_original!H12/1000</f>
        <v>1619.1288181021569</v>
      </c>
      <c r="I40" s="92">
        <f>[1]TD_original!I12/1000</f>
        <v>1588.378722995119</v>
      </c>
      <c r="J40" s="92">
        <f>[1]TD_original!J12/1000</f>
        <v>1534.8479936575475</v>
      </c>
      <c r="K40" s="92">
        <f>[1]TD_original!K12/1000</f>
        <v>1592.2409379427079</v>
      </c>
      <c r="L40" s="92">
        <f>[1]TD_original!L12/1000</f>
        <v>1554.8136812623827</v>
      </c>
      <c r="M40" s="92">
        <f>[1]TD_original!M12/1000</f>
        <v>1660.5942208567585</v>
      </c>
      <c r="N40" s="92">
        <f>[1]TD_original!N12/1000</f>
        <v>1633.1801481883335</v>
      </c>
      <c r="O40" s="92">
        <f>[1]TD_original!O12/1000</f>
        <v>1975.3001128293104</v>
      </c>
      <c r="P40" s="92">
        <f>[1]TD_original!P12/1000</f>
        <v>1535.5988710551044</v>
      </c>
      <c r="Q40" s="92">
        <f>[1]TD_original!Q12/1000</f>
        <v>1497.1107160248328</v>
      </c>
      <c r="R40" s="92">
        <f>[1]TD_original!R12/1000</f>
        <v>1685.3788065402257</v>
      </c>
      <c r="S40" s="92">
        <f>[1]TD_original!S12/1000</f>
        <v>1609.8330652045354</v>
      </c>
      <c r="T40" s="92">
        <f>[1]TD_original!T12/1000</f>
        <v>1640.7630029280517</v>
      </c>
      <c r="U40" s="92">
        <f>[1]TD_original!U12/1000</f>
        <v>1556.3101577663842</v>
      </c>
      <c r="V40" s="92">
        <f>[1]TD_original!V12/1000</f>
        <v>1549.5024284354663</v>
      </c>
      <c r="W40" s="92">
        <f>[1]TD_original!W12/1000</f>
        <v>1645.7414566727045</v>
      </c>
      <c r="X40" s="92">
        <f>[1]TD_original!X12/1000</f>
        <v>1557.2893443625835</v>
      </c>
      <c r="Y40" s="92">
        <f>[1]TD_original!Y12/1000</f>
        <v>1549.0936745700487</v>
      </c>
      <c r="Z40" s="92">
        <f>[1]TD_original!Z12/1000</f>
        <v>1545.4589466976176</v>
      </c>
      <c r="AA40" s="92">
        <f>[1]TD_original!AA12/1000</f>
        <v>1952.6449721946469</v>
      </c>
      <c r="AB40" s="92">
        <f>[1]TD_original!AB12/1000</f>
        <v>1560.1208810464193</v>
      </c>
      <c r="AC40" s="92">
        <f>[1]TD_original!AC12/1000</f>
        <v>1551.8716981739917</v>
      </c>
      <c r="AD40" s="92">
        <f>[1]TD_original!AD12/1000</f>
        <v>1547.7619100898573</v>
      </c>
      <c r="AE40" s="92">
        <f>[1]TD_original!AE12/1000</f>
        <v>1239.5644967137125</v>
      </c>
      <c r="AF40" s="92">
        <f>[1]TD_original!AF12/1000</f>
        <v>1280.7747165566918</v>
      </c>
      <c r="AG40" s="92">
        <f>[1]TD_original!AG12/1000</f>
        <v>1269.3520056441705</v>
      </c>
      <c r="AH40" s="92">
        <f>[1]TD_original!AH12/1000</f>
        <v>1341.0738592132782</v>
      </c>
      <c r="AI40" s="92">
        <f>[1]TD_original!AI12/1000</f>
        <v>1551.6253566826738</v>
      </c>
      <c r="AJ40" s="92">
        <f>[1]TD_original!AJ12/1000</f>
        <v>1543.1439377261756</v>
      </c>
      <c r="AK40" s="92">
        <f>[1]TD_original!AK12/1000</f>
        <v>1619.7636392767126</v>
      </c>
      <c r="AL40" s="92">
        <f>[1]TD_original!AL12/1000</f>
        <v>1645.2014563684174</v>
      </c>
      <c r="AM40" s="92">
        <f>[1]TD_original!AM12/1000</f>
        <v>2066.2697504664779</v>
      </c>
      <c r="AN40" s="92">
        <f>[1]TD_original!AN12/1000</f>
        <v>1569.0559428695569</v>
      </c>
      <c r="AO40" s="92">
        <f>[1]TD_original!AO12/1000</f>
        <v>1609.2536583971796</v>
      </c>
      <c r="AP40" s="92">
        <f>[1]TD_original!AP12/1000</f>
        <v>1830.1532927214794</v>
      </c>
      <c r="AQ40" s="92">
        <f>[1]TD_original!AQ12/1000</f>
        <v>1558.2552697829378</v>
      </c>
      <c r="AR40" s="92">
        <f>[1]TD_original!AR12/1000</f>
        <v>1831.0531655156094</v>
      </c>
      <c r="AS40" s="92">
        <f>[1]TD_original!AS12/1000</f>
        <v>1786.2233355186963</v>
      </c>
      <c r="AT40" s="92">
        <f>[1]TD_original!AT12/1000</f>
        <v>1868.6664522780654</v>
      </c>
      <c r="AU40" s="92">
        <f>[1]TD_original!AU12/1000</f>
        <v>1936.2548921252737</v>
      </c>
      <c r="AV40" s="92">
        <f>[1]TD_original!AV12/1000</f>
        <v>1870.1571613272333</v>
      </c>
      <c r="AW40" s="92">
        <f>[1]TD_original!AW12/1000</f>
        <v>1993.4457951169691</v>
      </c>
      <c r="AX40" s="92">
        <f>[1]TD_original!AX12/1000</f>
        <v>1973.9374844225692</v>
      </c>
      <c r="AY40" s="92">
        <f>[1]TD_original!AY12/1000</f>
        <v>2350.6999188340715</v>
      </c>
      <c r="AZ40" s="92">
        <f>[1]TD_original!AZ12/1000</f>
        <v>1811.6709137762432</v>
      </c>
      <c r="BA40" s="92">
        <f>[1]TD_original!BA12/1000</f>
        <v>1800.8441760706708</v>
      </c>
      <c r="BB40" s="92">
        <f>[1]TD_original!BB12/1000</f>
        <v>1998.6508304663334</v>
      </c>
      <c r="BC40" s="92">
        <f>[1]TD_original!BC12/1000</f>
        <v>1820.1451395704605</v>
      </c>
      <c r="BD40" s="92">
        <f>[1]TD_original!BD12/1000</f>
        <v>1839.5529611288919</v>
      </c>
      <c r="BE40" s="92">
        <f>[1]TD_original!BE12/1000</f>
        <v>1783.9909383098004</v>
      </c>
      <c r="BF40" s="92">
        <f>[1]TD_original!BF12/1000</f>
        <v>1798.5117102683932</v>
      </c>
      <c r="BG40" s="92">
        <f>[1]TD_original!BG12/1000</f>
        <v>1846.2747578218055</v>
      </c>
      <c r="BH40" s="92">
        <f>[1]TD_original!BH12/1000</f>
        <v>1749.0288699964315</v>
      </c>
      <c r="BI40" s="92">
        <f>[1]TD_original!BI12/1000</f>
        <v>1821.9185293808805</v>
      </c>
      <c r="BJ40" s="92">
        <f>[1]TD_original!BJ12/1000</f>
        <v>1764.862350743314</v>
      </c>
      <c r="BK40" s="92">
        <f>[1]TD_original!BK12/1000</f>
        <v>2084.7609850439821</v>
      </c>
      <c r="BL40" s="92">
        <f>[1]TD_original!BL12/1000</f>
        <v>1628.7740629478005</v>
      </c>
      <c r="BM40" s="92">
        <f>[1]TD_original!BM12/1000</f>
        <v>1630.4314070185892</v>
      </c>
      <c r="BN40" s="92">
        <f>[1]TD_original!BN12/1000</f>
        <v>1825.5146684856256</v>
      </c>
      <c r="BO40" s="92">
        <f>[1]TD_original!BO12/1000</f>
        <v>1687.0666836735847</v>
      </c>
      <c r="BP40" s="92">
        <f>[1]TD_original!BP12/1000</f>
        <v>1719.3642662347006</v>
      </c>
      <c r="BQ40" s="92">
        <f>[1]TD_original!BQ12/1000</f>
        <v>1657.6892886103251</v>
      </c>
      <c r="BR40" s="92">
        <f>[1]TD_original!BR12/1000</f>
        <v>1661.9797512987293</v>
      </c>
      <c r="BS40" s="92">
        <f>[1]TD_original!BS12/1000</f>
        <v>1700.9192431336137</v>
      </c>
      <c r="BT40" s="92">
        <f>[1]TD_original!BT12/1000</f>
        <v>1669.2350178799875</v>
      </c>
      <c r="BU40" s="92">
        <f>[1]TD_original!BU12/1000</f>
        <v>1718.9513121034295</v>
      </c>
      <c r="BV40" s="92">
        <f>[1]TD_original!BV12/1000</f>
        <v>1682.6361631233272</v>
      </c>
      <c r="BW40" s="92">
        <f>[1]TD_original!BW12/1000</f>
        <v>2031.3898372304056</v>
      </c>
      <c r="BX40" s="92">
        <f>[1]TD_original!BX12/1000</f>
        <v>1631.8128985396638</v>
      </c>
      <c r="BY40" s="92">
        <f>[1]TD_original!BY12/1000</f>
        <v>1652.326144902564</v>
      </c>
      <c r="BZ40" s="92">
        <f>[1]TD_original!BZ12/1000</f>
        <v>1806.693213399001</v>
      </c>
      <c r="CA40" s="92">
        <f>[1]TD_original!CA12/1000</f>
        <v>1686.4742733379715</v>
      </c>
      <c r="CB40" s="92">
        <f>[1]TD_original!CB12/1000</f>
        <v>1672.7786102699988</v>
      </c>
      <c r="CC40" s="92">
        <f>[1]TD_original!CC12/1000</f>
        <v>1642.1368907037981</v>
      </c>
      <c r="CD40" s="92">
        <f>[1]TD_original!CD12/1000</f>
        <v>1698.6232393977382</v>
      </c>
      <c r="CE40" s="92">
        <f>[1]TD_original!CE12/1000</f>
        <v>1730.3762203320248</v>
      </c>
      <c r="CF40" s="92">
        <f>[1]TD_original!CF12/1000</f>
        <v>1655.3238189825247</v>
      </c>
      <c r="CG40" s="92">
        <f>[1]TD_original!CG12/1000</f>
        <v>1738.2309040040086</v>
      </c>
      <c r="CH40" s="92">
        <f>[1]TD_original!CH12/1000</f>
        <v>1696.4092791156868</v>
      </c>
      <c r="CI40" s="92">
        <f>[1]TD_original!CI12/1000</f>
        <v>2031.5479813227728</v>
      </c>
      <c r="CJ40" s="92">
        <f>[1]TD_original!CJ12/1000</f>
        <v>1703.6769459467771</v>
      </c>
      <c r="CK40" s="92">
        <f>[1]TD_original!CK12/1000</f>
        <v>1605.4929681464641</v>
      </c>
      <c r="CL40" s="92">
        <f>[1]TD_original!CL12/1000</f>
        <v>1843.156509149753</v>
      </c>
      <c r="CM40" s="91"/>
    </row>
    <row r="41" spans="1:91" s="39" customFormat="1" ht="7.5" customHeight="1" x14ac:dyDescent="0.15">
      <c r="A41" s="35"/>
      <c r="B41" s="49"/>
      <c r="C41" s="50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1"/>
    </row>
    <row r="42" spans="1:91" s="39" customFormat="1" ht="7.5" customHeight="1" x14ac:dyDescent="0.15">
      <c r="A42" s="35"/>
      <c r="B42" s="45"/>
      <c r="C42" s="37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1"/>
    </row>
    <row r="43" spans="1:91" s="39" customFormat="1" x14ac:dyDescent="0.15">
      <c r="A43" s="35"/>
      <c r="B43" s="44" t="s">
        <v>33</v>
      </c>
      <c r="C43" s="37"/>
      <c r="D43" s="90">
        <f>[1]TD_original!D10/1000</f>
        <v>15255.550579801653</v>
      </c>
      <c r="E43" s="90">
        <f>[1]TD_original!E10/1000</f>
        <v>14647.970508187926</v>
      </c>
      <c r="F43" s="90">
        <f>[1]TD_original!F10/1000</f>
        <v>16612.008775326452</v>
      </c>
      <c r="G43" s="90">
        <f>[1]TD_original!G10/1000</f>
        <v>16094.69942457805</v>
      </c>
      <c r="H43" s="90">
        <f>[1]TD_original!H10/1000</f>
        <v>16058.390706248068</v>
      </c>
      <c r="I43" s="90">
        <f>[1]TD_original!I10/1000</f>
        <v>15548.187681212446</v>
      </c>
      <c r="J43" s="90">
        <f>[1]TD_original!J10/1000</f>
        <v>14803.843414773417</v>
      </c>
      <c r="K43" s="90">
        <f>[1]TD_original!K10/1000</f>
        <v>15496.156248292928</v>
      </c>
      <c r="L43" s="90">
        <f>[1]TD_original!L10/1000</f>
        <v>14893.272158809968</v>
      </c>
      <c r="M43" s="90">
        <f>[1]TD_original!M10/1000</f>
        <v>16141.13919823883</v>
      </c>
      <c r="N43" s="90">
        <f>[1]TD_original!N10/1000</f>
        <v>16677.620293143857</v>
      </c>
      <c r="O43" s="90">
        <f>[1]TD_original!O10/1000</f>
        <v>17206.028421355062</v>
      </c>
      <c r="P43" s="90">
        <f>[1]TD_original!P10/1000</f>
        <v>15564.826487072794</v>
      </c>
      <c r="Q43" s="90">
        <f>[1]TD_original!Q10/1000</f>
        <v>14723.125882238335</v>
      </c>
      <c r="R43" s="90">
        <f>[1]TD_original!R10/1000</f>
        <v>16806.002843471513</v>
      </c>
      <c r="S43" s="90">
        <f>[1]TD_original!S10/1000</f>
        <v>16344.089756473273</v>
      </c>
      <c r="T43" s="90">
        <f>[1]TD_original!T10/1000</f>
        <v>16291.284033059857</v>
      </c>
      <c r="U43" s="90">
        <f>[1]TD_original!U10/1000</f>
        <v>15637.913476854752</v>
      </c>
      <c r="V43" s="90">
        <f>[1]TD_original!V10/1000</f>
        <v>15225.322079095098</v>
      </c>
      <c r="W43" s="90">
        <f>[1]TD_original!W10/1000</f>
        <v>16036.380866122214</v>
      </c>
      <c r="X43" s="90">
        <f>[1]TD_original!X10/1000</f>
        <v>15354.731407130375</v>
      </c>
      <c r="Y43" s="90">
        <f>[1]TD_original!Y10/1000</f>
        <v>15430.307083859665</v>
      </c>
      <c r="Z43" s="90">
        <f>[1]TD_original!Z10/1000</f>
        <v>15854.165042003795</v>
      </c>
      <c r="AA43" s="90">
        <f>[1]TD_original!AA10/1000</f>
        <v>17368.431749210988</v>
      </c>
      <c r="AB43" s="90">
        <f>[1]TD_original!AB10/1000</f>
        <v>15732.382096160782</v>
      </c>
      <c r="AC43" s="90">
        <f>[1]TD_original!AC10/1000</f>
        <v>15144.998761981884</v>
      </c>
      <c r="AD43" s="90">
        <f>[1]TD_original!AD10/1000</f>
        <v>16112.496116440567</v>
      </c>
      <c r="AE43" s="90">
        <f>[1]TD_original!AE10/1000</f>
        <v>13908.482544290066</v>
      </c>
      <c r="AF43" s="90">
        <f>[1]TD_original!AF10/1000</f>
        <v>13712.560994479987</v>
      </c>
      <c r="AG43" s="90">
        <f>[1]TD_original!AG10/1000</f>
        <v>13448.730804704757</v>
      </c>
      <c r="AH43" s="90">
        <f>[1]TD_original!AH10/1000</f>
        <v>13417.698719172167</v>
      </c>
      <c r="AI43" s="90">
        <f>[1]TD_original!AI10/1000</f>
        <v>14242.626468602015</v>
      </c>
      <c r="AJ43" s="90">
        <f>[1]TD_original!AJ10/1000</f>
        <v>14543.799192565844</v>
      </c>
      <c r="AK43" s="90">
        <f>[1]TD_original!AK10/1000</f>
        <v>15201.556582928471</v>
      </c>
      <c r="AL43" s="90">
        <f>[1]TD_original!AL10/1000</f>
        <v>15997.472057379591</v>
      </c>
      <c r="AM43" s="90">
        <f>[1]TD_original!AM10/1000</f>
        <v>17462.0660874442</v>
      </c>
      <c r="AN43" s="90">
        <f>[1]TD_original!AN10/1000</f>
        <v>15188.531605548498</v>
      </c>
      <c r="AO43" s="90">
        <f>[1]TD_original!AO10/1000</f>
        <v>14841.044757214306</v>
      </c>
      <c r="AP43" s="90">
        <f>[1]TD_original!AP10/1000</f>
        <v>17203.18758078332</v>
      </c>
      <c r="AQ43" s="90">
        <f>[1]TD_original!AQ10/1000</f>
        <v>16017.39798627456</v>
      </c>
      <c r="AR43" s="90">
        <f>[1]TD_original!AR10/1000</f>
        <v>16381.380035269598</v>
      </c>
      <c r="AS43" s="90">
        <f>[1]TD_original!AS10/1000</f>
        <v>16198.565073722873</v>
      </c>
      <c r="AT43" s="90">
        <f>[1]TD_original!AT10/1000</f>
        <v>15745.102886622441</v>
      </c>
      <c r="AU43" s="90">
        <f>[1]TD_original!AU10/1000</f>
        <v>16791.309226208785</v>
      </c>
      <c r="AV43" s="90">
        <f>[1]TD_original!AV10/1000</f>
        <v>16499.523486631431</v>
      </c>
      <c r="AW43" s="90">
        <f>[1]TD_original!AW10/1000</f>
        <v>17200.77164184213</v>
      </c>
      <c r="AX43" s="90">
        <f>[1]TD_original!AX10/1000</f>
        <v>18131.297229426898</v>
      </c>
      <c r="AY43" s="90">
        <f>[1]TD_original!AY10/1000</f>
        <v>18971.96573830962</v>
      </c>
      <c r="AZ43" s="90">
        <f>[1]TD_original!AZ10/1000</f>
        <v>16315.03029890387</v>
      </c>
      <c r="BA43" s="90">
        <f>[1]TD_original!BA10/1000</f>
        <v>15611.262419615312</v>
      </c>
      <c r="BB43" s="90">
        <f>[1]TD_original!BB10/1000</f>
        <v>18185.491390274565</v>
      </c>
      <c r="BC43" s="90">
        <f>[1]TD_original!BC10/1000</f>
        <v>16923.360397292494</v>
      </c>
      <c r="BD43" s="90">
        <f>[1]TD_original!BD10/1000</f>
        <v>17222.725787734555</v>
      </c>
      <c r="BE43" s="90">
        <f>[1]TD_original!BE10/1000</f>
        <v>16636.323568374515</v>
      </c>
      <c r="BF43" s="90">
        <f>[1]TD_original!BF10/1000</f>
        <v>15759.260796830566</v>
      </c>
      <c r="BG43" s="90">
        <f>[1]TD_original!BG10/1000</f>
        <v>17003.470329015829</v>
      </c>
      <c r="BH43" s="90">
        <f>[1]TD_original!BH10/1000</f>
        <v>16626.333988793791</v>
      </c>
      <c r="BI43" s="90">
        <f>[1]TD_original!BI10/1000</f>
        <v>16921.077455179857</v>
      </c>
      <c r="BJ43" s="90">
        <f>[1]TD_original!BJ10/1000</f>
        <v>17577.945562653014</v>
      </c>
      <c r="BK43" s="90">
        <f>[1]TD_original!BK10/1000</f>
        <v>18677.905894460153</v>
      </c>
      <c r="BL43" s="90">
        <f>[1]TD_original!BL10/1000</f>
        <v>16505.735875945975</v>
      </c>
      <c r="BM43" s="90">
        <f>[1]TD_original!BM10/1000</f>
        <v>15583.584847729557</v>
      </c>
      <c r="BN43" s="90">
        <f>[1]TD_original!BN10/1000</f>
        <v>17879.832057776104</v>
      </c>
      <c r="BO43" s="90">
        <f>[1]TD_original!BO10/1000</f>
        <v>16878.258481465582</v>
      </c>
      <c r="BP43" s="90">
        <f>[1]TD_original!BP10/1000</f>
        <v>17174.444626778099</v>
      </c>
      <c r="BQ43" s="90">
        <f>[1]TD_original!BQ10/1000</f>
        <v>16676.192712170243</v>
      </c>
      <c r="BR43" s="90">
        <f>[1]TD_original!BR10/1000</f>
        <v>16256.585447690208</v>
      </c>
      <c r="BS43" s="90">
        <f>[1]TD_original!BS10/1000</f>
        <v>17072.645322777378</v>
      </c>
      <c r="BT43" s="90">
        <f>[1]TD_original!BT10/1000</f>
        <v>16746.199007237745</v>
      </c>
      <c r="BU43" s="90">
        <f>[1]TD_original!BU10/1000</f>
        <v>17221.715934354586</v>
      </c>
      <c r="BV43" s="90">
        <f>[1]TD_original!BV10/1000</f>
        <v>17857.881282161634</v>
      </c>
      <c r="BW43" s="90">
        <f>[1]TD_original!BW10/1000</f>
        <v>18667.888559123723</v>
      </c>
      <c r="BX43" s="90">
        <f>[1]TD_original!BX10/1000</f>
        <v>17028.317281367883</v>
      </c>
      <c r="BY43" s="90">
        <f>[1]TD_original!BY10/1000</f>
        <v>16441.557285764051</v>
      </c>
      <c r="BZ43" s="90">
        <f>[1]TD_original!BZ10/1000</f>
        <v>18159.778563728847</v>
      </c>
      <c r="CA43" s="90">
        <f>[1]TD_original!CA10/1000</f>
        <v>17547.832851118197</v>
      </c>
      <c r="CB43" s="90">
        <f>[1]TD_original!CB10/1000</f>
        <v>17235.820915513199</v>
      </c>
      <c r="CC43" s="90">
        <f>[1]TD_original!CC10/1000</f>
        <v>16564.23892232517</v>
      </c>
      <c r="CD43" s="90">
        <f>[1]TD_original!CD10/1000</f>
        <v>16902.934178229603</v>
      </c>
      <c r="CE43" s="90">
        <f>[1]TD_original!CE10/1000</f>
        <v>17390.721390592331</v>
      </c>
      <c r="CF43" s="90">
        <f>[1]TD_original!CF10/1000</f>
        <v>16778.91421635235</v>
      </c>
      <c r="CG43" s="90">
        <f>[1]TD_original!CG10/1000</f>
        <v>17673.695886542682</v>
      </c>
      <c r="CH43" s="90">
        <f>[1]TD_original!CH10/1000</f>
        <v>18272.980161828069</v>
      </c>
      <c r="CI43" s="90">
        <f>[1]TD_original!CI10/1000</f>
        <v>19932.343976514549</v>
      </c>
      <c r="CJ43" s="90">
        <f>[1]TD_original!CJ10/1000</f>
        <v>17521.857595280875</v>
      </c>
      <c r="CK43" s="90">
        <f>[1]TD_original!CK10/1000</f>
        <v>16456.785585538604</v>
      </c>
      <c r="CL43" s="90">
        <f>[1]TD_original!CL10/1000</f>
        <v>18835.216395349216</v>
      </c>
      <c r="CM43" s="91"/>
    </row>
    <row r="44" spans="1:91" s="39" customFormat="1" ht="7.5" customHeight="1" x14ac:dyDescent="0.15">
      <c r="A44" s="35"/>
      <c r="B44" s="49"/>
      <c r="C44" s="50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1"/>
    </row>
    <row r="45" spans="1:91" s="39" customFormat="1" x14ac:dyDescent="0.15">
      <c r="A45" s="35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1"/>
      <c r="BP45" s="91"/>
      <c r="BQ45" s="91"/>
      <c r="BR45" s="91"/>
      <c r="BS45" s="91"/>
      <c r="BT45" s="91"/>
      <c r="BU45" s="97"/>
      <c r="BV45" s="91"/>
      <c r="BW45" s="91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1"/>
    </row>
    <row r="46" spans="1:91" s="39" customFormat="1" x14ac:dyDescent="0.15">
      <c r="A46" s="35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1"/>
      <c r="BP46" s="91"/>
      <c r="BQ46" s="91"/>
      <c r="BR46" s="91"/>
      <c r="BS46" s="91"/>
      <c r="BT46" s="91"/>
      <c r="BU46" s="97"/>
      <c r="BV46" s="91"/>
      <c r="BW46" s="91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1"/>
    </row>
    <row r="47" spans="1:91" s="39" customFormat="1" x14ac:dyDescent="0.15">
      <c r="A47" s="35"/>
      <c r="B47" s="54" t="s">
        <v>12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1"/>
      <c r="BP47" s="91"/>
      <c r="BQ47" s="91"/>
      <c r="BR47" s="91"/>
      <c r="BS47" s="91"/>
      <c r="BT47" s="91"/>
      <c r="BU47" s="98"/>
      <c r="BV47" s="91"/>
      <c r="BW47" s="91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1"/>
    </row>
    <row r="48" spans="1:91" s="39" customFormat="1" x14ac:dyDescent="0.15">
      <c r="A48" s="35"/>
      <c r="B48" s="56" t="s">
        <v>26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9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</row>
    <row r="49" spans="1:91" s="39" customFormat="1" x14ac:dyDescent="0.15">
      <c r="A49" s="35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9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</row>
    <row r="50" spans="1:91" s="54" customFormat="1" x14ac:dyDescent="0.15">
      <c r="B50" s="115" t="s">
        <v>0</v>
      </c>
      <c r="C50" s="58"/>
      <c r="D50" s="100">
        <v>2018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/>
      <c r="P50" s="100">
        <v>2019</v>
      </c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2"/>
      <c r="AB50" s="100">
        <v>2020</v>
      </c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2"/>
      <c r="AN50" s="100">
        <v>2021</v>
      </c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4"/>
      <c r="AZ50" s="100">
        <v>2022</v>
      </c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4"/>
      <c r="BL50" s="9">
        <v>2023</v>
      </c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1"/>
      <c r="BX50" s="9">
        <v>2024</v>
      </c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9">
        <v>2025</v>
      </c>
      <c r="CK50" s="10"/>
      <c r="CL50" s="76"/>
      <c r="CM50" s="105"/>
    </row>
    <row r="51" spans="1:91" s="54" customFormat="1" x14ac:dyDescent="0.15">
      <c r="A51" s="59"/>
      <c r="B51" s="116"/>
      <c r="C51" s="60"/>
      <c r="D51" s="106" t="s">
        <v>14</v>
      </c>
      <c r="E51" s="107" t="s">
        <v>15</v>
      </c>
      <c r="F51" s="107" t="s">
        <v>16</v>
      </c>
      <c r="G51" s="107" t="s">
        <v>17</v>
      </c>
      <c r="H51" s="107" t="s">
        <v>18</v>
      </c>
      <c r="I51" s="107" t="s">
        <v>19</v>
      </c>
      <c r="J51" s="107" t="s">
        <v>20</v>
      </c>
      <c r="K51" s="107" t="s">
        <v>21</v>
      </c>
      <c r="L51" s="107" t="s">
        <v>22</v>
      </c>
      <c r="M51" s="107" t="s">
        <v>23</v>
      </c>
      <c r="N51" s="107" t="s">
        <v>24</v>
      </c>
      <c r="O51" s="107" t="s">
        <v>25</v>
      </c>
      <c r="P51" s="107" t="s">
        <v>14</v>
      </c>
      <c r="Q51" s="107" t="s">
        <v>15</v>
      </c>
      <c r="R51" s="107" t="s">
        <v>16</v>
      </c>
      <c r="S51" s="107" t="s">
        <v>17</v>
      </c>
      <c r="T51" s="107" t="s">
        <v>18</v>
      </c>
      <c r="U51" s="107" t="s">
        <v>19</v>
      </c>
      <c r="V51" s="107" t="s">
        <v>20</v>
      </c>
      <c r="W51" s="107" t="s">
        <v>21</v>
      </c>
      <c r="X51" s="107" t="s">
        <v>22</v>
      </c>
      <c r="Y51" s="107" t="s">
        <v>23</v>
      </c>
      <c r="Z51" s="107" t="s">
        <v>24</v>
      </c>
      <c r="AA51" s="107" t="s">
        <v>25</v>
      </c>
      <c r="AB51" s="107" t="s">
        <v>14</v>
      </c>
      <c r="AC51" s="107" t="s">
        <v>15</v>
      </c>
      <c r="AD51" s="107" t="s">
        <v>16</v>
      </c>
      <c r="AE51" s="107" t="s">
        <v>17</v>
      </c>
      <c r="AF51" s="107" t="s">
        <v>18</v>
      </c>
      <c r="AG51" s="107" t="s">
        <v>19</v>
      </c>
      <c r="AH51" s="107" t="s">
        <v>20</v>
      </c>
      <c r="AI51" s="107" t="s">
        <v>21</v>
      </c>
      <c r="AJ51" s="107" t="s">
        <v>22</v>
      </c>
      <c r="AK51" s="107" t="s">
        <v>23</v>
      </c>
      <c r="AL51" s="107" t="s">
        <v>24</v>
      </c>
      <c r="AM51" s="107" t="s">
        <v>25</v>
      </c>
      <c r="AN51" s="107" t="s">
        <v>14</v>
      </c>
      <c r="AO51" s="107" t="s">
        <v>15</v>
      </c>
      <c r="AP51" s="107" t="s">
        <v>16</v>
      </c>
      <c r="AQ51" s="107" t="s">
        <v>17</v>
      </c>
      <c r="AR51" s="107" t="s">
        <v>18</v>
      </c>
      <c r="AS51" s="107" t="s">
        <v>19</v>
      </c>
      <c r="AT51" s="107" t="s">
        <v>20</v>
      </c>
      <c r="AU51" s="107" t="s">
        <v>21</v>
      </c>
      <c r="AV51" s="107" t="s">
        <v>22</v>
      </c>
      <c r="AW51" s="107" t="s">
        <v>23</v>
      </c>
      <c r="AX51" s="107" t="s">
        <v>24</v>
      </c>
      <c r="AY51" s="107" t="s">
        <v>25</v>
      </c>
      <c r="AZ51" s="107" t="s">
        <v>14</v>
      </c>
      <c r="BA51" s="107" t="s">
        <v>15</v>
      </c>
      <c r="BB51" s="107" t="s">
        <v>16</v>
      </c>
      <c r="BC51" s="107" t="s">
        <v>17</v>
      </c>
      <c r="BD51" s="107" t="s">
        <v>18</v>
      </c>
      <c r="BE51" s="107" t="s">
        <v>19</v>
      </c>
      <c r="BF51" s="107" t="s">
        <v>20</v>
      </c>
      <c r="BG51" s="107" t="s">
        <v>21</v>
      </c>
      <c r="BH51" s="107" t="s">
        <v>22</v>
      </c>
      <c r="BI51" s="107" t="s">
        <v>23</v>
      </c>
      <c r="BJ51" s="107" t="s">
        <v>24</v>
      </c>
      <c r="BK51" s="107" t="s">
        <v>25</v>
      </c>
      <c r="BL51" s="87" t="s">
        <v>14</v>
      </c>
      <c r="BM51" s="87" t="s">
        <v>15</v>
      </c>
      <c r="BN51" s="87" t="s">
        <v>16</v>
      </c>
      <c r="BO51" s="87" t="s">
        <v>17</v>
      </c>
      <c r="BP51" s="87" t="s">
        <v>18</v>
      </c>
      <c r="BQ51" s="87" t="s">
        <v>19</v>
      </c>
      <c r="BR51" s="87" t="s">
        <v>20</v>
      </c>
      <c r="BS51" s="87" t="s">
        <v>21</v>
      </c>
      <c r="BT51" s="87" t="s">
        <v>22</v>
      </c>
      <c r="BU51" s="87" t="s">
        <v>23</v>
      </c>
      <c r="BV51" s="87" t="s">
        <v>24</v>
      </c>
      <c r="BW51" s="87" t="s">
        <v>25</v>
      </c>
      <c r="BX51" s="87" t="s">
        <v>14</v>
      </c>
      <c r="BY51" s="87" t="s">
        <v>15</v>
      </c>
      <c r="BZ51" s="87" t="s">
        <v>16</v>
      </c>
      <c r="CA51" s="87" t="s">
        <v>267</v>
      </c>
      <c r="CB51" s="87" t="s">
        <v>268</v>
      </c>
      <c r="CC51" s="87" t="s">
        <v>269</v>
      </c>
      <c r="CD51" s="87" t="s">
        <v>270</v>
      </c>
      <c r="CE51" s="87" t="s">
        <v>271</v>
      </c>
      <c r="CF51" s="87" t="s">
        <v>272</v>
      </c>
      <c r="CG51" s="87" t="s">
        <v>273</v>
      </c>
      <c r="CH51" s="87" t="s">
        <v>274</v>
      </c>
      <c r="CI51" s="87" t="s">
        <v>275</v>
      </c>
      <c r="CJ51" s="87" t="s">
        <v>14</v>
      </c>
      <c r="CK51" s="87" t="s">
        <v>15</v>
      </c>
      <c r="CL51" s="87" t="s">
        <v>16</v>
      </c>
      <c r="CM51" s="105"/>
    </row>
    <row r="52" spans="1:91" s="39" customFormat="1" ht="15.75" customHeight="1" x14ac:dyDescent="0.15">
      <c r="A52" s="35"/>
      <c r="B52" s="45"/>
      <c r="C52" s="37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91"/>
    </row>
    <row r="53" spans="1:91" s="54" customFormat="1" x14ac:dyDescent="0.15">
      <c r="A53" s="59"/>
      <c r="B53" s="36" t="s">
        <v>1</v>
      </c>
      <c r="C53" s="62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>
        <f>P11/D11*100-100</f>
        <v>-1.7043846646312915</v>
      </c>
      <c r="Q53" s="109">
        <f t="shared" ref="Q53:CB56" si="0">Q11/E11*100-100</f>
        <v>-6.4975467892580809</v>
      </c>
      <c r="R53" s="109">
        <f t="shared" si="0"/>
        <v>-1.5672251799488208</v>
      </c>
      <c r="S53" s="109">
        <f t="shared" si="0"/>
        <v>-2.3579510743802103</v>
      </c>
      <c r="T53" s="109">
        <f t="shared" si="0"/>
        <v>0.26987190687495399</v>
      </c>
      <c r="U53" s="109">
        <f t="shared" si="0"/>
        <v>-5.9576626401062356</v>
      </c>
      <c r="V53" s="109">
        <f t="shared" si="0"/>
        <v>2.5737547798729565</v>
      </c>
      <c r="W53" s="109">
        <f t="shared" si="0"/>
        <v>0.32633334145528181</v>
      </c>
      <c r="X53" s="109">
        <f t="shared" si="0"/>
        <v>3.3632761993056732</v>
      </c>
      <c r="Y53" s="109">
        <f t="shared" si="0"/>
        <v>-4.9027525307830473</v>
      </c>
      <c r="Z53" s="109">
        <f t="shared" si="0"/>
        <v>3.5727228259947026</v>
      </c>
      <c r="AA53" s="109">
        <f t="shared" si="0"/>
        <v>7.4808109362441115</v>
      </c>
      <c r="AB53" s="109">
        <f t="shared" si="0"/>
        <v>-1.0742783474796909</v>
      </c>
      <c r="AC53" s="109">
        <f t="shared" si="0"/>
        <v>-1.3433583918697565</v>
      </c>
      <c r="AD53" s="109">
        <f t="shared" si="0"/>
        <v>-9.5197805125997093</v>
      </c>
      <c r="AE53" s="109">
        <f t="shared" si="0"/>
        <v>-10.193925357487188</v>
      </c>
      <c r="AF53" s="109">
        <f t="shared" si="0"/>
        <v>-4.9693554943307134</v>
      </c>
      <c r="AG53" s="109">
        <f t="shared" si="0"/>
        <v>1.2710656331481829</v>
      </c>
      <c r="AH53" s="109">
        <f t="shared" si="0"/>
        <v>-0.5257205886236278</v>
      </c>
      <c r="AI53" s="109">
        <f t="shared" si="0"/>
        <v>-2.5632559489255868</v>
      </c>
      <c r="AJ53" s="109">
        <f t="shared" si="0"/>
        <v>3.8097201057497756</v>
      </c>
      <c r="AK53" s="109">
        <f t="shared" si="0"/>
        <v>11.009616395657289</v>
      </c>
      <c r="AL53" s="109">
        <f t="shared" si="0"/>
        <v>17.346732681410401</v>
      </c>
      <c r="AM53" s="109">
        <f t="shared" si="0"/>
        <v>22.366225844855435</v>
      </c>
      <c r="AN53" s="109">
        <f t="shared" si="0"/>
        <v>3.7468757871956342</v>
      </c>
      <c r="AO53" s="109">
        <f t="shared" si="0"/>
        <v>1.4109966500380295</v>
      </c>
      <c r="AP53" s="109">
        <f t="shared" si="0"/>
        <v>6.2634175160291221</v>
      </c>
      <c r="AQ53" s="109">
        <f t="shared" si="0"/>
        <v>7.4724262700020887</v>
      </c>
      <c r="AR53" s="109">
        <f t="shared" si="0"/>
        <v>7.8758523423125837</v>
      </c>
      <c r="AS53" s="109">
        <f t="shared" si="0"/>
        <v>0.89604582083030948</v>
      </c>
      <c r="AT53" s="109">
        <f t="shared" si="0"/>
        <v>-0.38789285411283458</v>
      </c>
      <c r="AU53" s="109">
        <f t="shared" si="0"/>
        <v>-0.84575464091604147</v>
      </c>
      <c r="AV53" s="109">
        <f t="shared" si="0"/>
        <v>0.62563375619890849</v>
      </c>
      <c r="AW53" s="109">
        <f t="shared" si="0"/>
        <v>-3.9243667892372258</v>
      </c>
      <c r="AX53" s="109">
        <f t="shared" si="0"/>
        <v>2.5307485585607878</v>
      </c>
      <c r="AY53" s="109">
        <f t="shared" si="0"/>
        <v>5.5050516413349015</v>
      </c>
      <c r="AZ53" s="109">
        <f t="shared" si="0"/>
        <v>-2.6817404633803079</v>
      </c>
      <c r="BA53" s="109">
        <f t="shared" si="0"/>
        <v>-4.9888183223144296</v>
      </c>
      <c r="BB53" s="109">
        <f t="shared" si="0"/>
        <v>-3.4810889670213783</v>
      </c>
      <c r="BC53" s="109">
        <f t="shared" si="0"/>
        <v>-0.82522711654851832</v>
      </c>
      <c r="BD53" s="109">
        <f t="shared" si="0"/>
        <v>0.54931598320789021</v>
      </c>
      <c r="BE53" s="109">
        <f t="shared" si="0"/>
        <v>-0.40527105399694108</v>
      </c>
      <c r="BF53" s="109">
        <f t="shared" si="0"/>
        <v>0.5080373190299099</v>
      </c>
      <c r="BG53" s="109">
        <f t="shared" si="0"/>
        <v>5.4969043262728974</v>
      </c>
      <c r="BH53" s="109">
        <f t="shared" si="0"/>
        <v>1.3458955875820209</v>
      </c>
      <c r="BI53" s="109">
        <f t="shared" si="0"/>
        <v>-1.2336006272532103</v>
      </c>
      <c r="BJ53" s="109">
        <f t="shared" si="0"/>
        <v>3.5102958650863769</v>
      </c>
      <c r="BK53" s="109">
        <f t="shared" si="0"/>
        <v>5.2529471955808873</v>
      </c>
      <c r="BL53" s="109">
        <f t="shared" si="0"/>
        <v>-3.8715933580518538</v>
      </c>
      <c r="BM53" s="109">
        <f t="shared" si="0"/>
        <v>-10.369160024958774</v>
      </c>
      <c r="BN53" s="109">
        <f t="shared" si="0"/>
        <v>-4.6080181412704917</v>
      </c>
      <c r="BO53" s="109">
        <f t="shared" si="0"/>
        <v>-5.0335957072966409</v>
      </c>
      <c r="BP53" s="109">
        <f t="shared" si="0"/>
        <v>3.9537264924254742</v>
      </c>
      <c r="BQ53" s="109">
        <f t="shared" si="0"/>
        <v>5.6962382638715781</v>
      </c>
      <c r="BR53" s="109">
        <f t="shared" si="0"/>
        <v>11.577904647257171</v>
      </c>
      <c r="BS53" s="109">
        <f t="shared" si="0"/>
        <v>10.536019790229915</v>
      </c>
      <c r="BT53" s="109">
        <f t="shared" si="0"/>
        <v>9.4849496173056309</v>
      </c>
      <c r="BU53" s="109">
        <f t="shared" si="0"/>
        <v>11.499286515354186</v>
      </c>
      <c r="BV53" s="109">
        <f t="shared" si="0"/>
        <v>1.7576704526473037</v>
      </c>
      <c r="BW53" s="109">
        <f t="shared" si="0"/>
        <v>-6.631404883699247</v>
      </c>
      <c r="BX53" s="109">
        <f t="shared" si="0"/>
        <v>2.9812097092507486</v>
      </c>
      <c r="BY53" s="109">
        <f t="shared" si="0"/>
        <v>5.1162771214543454</v>
      </c>
      <c r="BZ53" s="109">
        <f t="shared" si="0"/>
        <v>-0.70548576044998867</v>
      </c>
      <c r="CA53" s="109">
        <f t="shared" si="0"/>
        <v>1.535780156532411</v>
      </c>
      <c r="CB53" s="109">
        <f t="shared" si="0"/>
        <v>-7.0573142679024699</v>
      </c>
      <c r="CC53" s="109">
        <f t="shared" ref="CC53:CL68" si="1">CC11/BQ11*100-100</f>
        <v>-5.0749581459243984</v>
      </c>
      <c r="CD53" s="109">
        <f t="shared" si="1"/>
        <v>-3.7855784488268114</v>
      </c>
      <c r="CE53" s="109">
        <f t="shared" si="1"/>
        <v>-5.0748483481461903</v>
      </c>
      <c r="CF53" s="109">
        <f t="shared" si="1"/>
        <v>-3.4542878296468729</v>
      </c>
      <c r="CG53" s="109">
        <f t="shared" si="1"/>
        <v>4.2627004281627734</v>
      </c>
      <c r="CH53" s="109">
        <f t="shared" si="1"/>
        <v>23.393075219359403</v>
      </c>
      <c r="CI53" s="109">
        <f t="shared" si="1"/>
        <v>38.946547705544788</v>
      </c>
      <c r="CJ53" s="109">
        <f t="shared" si="1"/>
        <v>7.5689915210216583</v>
      </c>
      <c r="CK53" s="109">
        <f t="shared" si="1"/>
        <v>4.2179188844010014</v>
      </c>
      <c r="CL53" s="109">
        <f t="shared" si="1"/>
        <v>4.465460693058219</v>
      </c>
      <c r="CM53" s="105"/>
    </row>
    <row r="54" spans="1:91" s="54" customFormat="1" x14ac:dyDescent="0.15">
      <c r="A54" s="59"/>
      <c r="B54" s="36" t="s">
        <v>2</v>
      </c>
      <c r="C54" s="62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>
        <f t="shared" ref="P54:AE69" si="2">P12/D12*100-100</f>
        <v>27.836544166494477</v>
      </c>
      <c r="Q54" s="109">
        <f t="shared" si="0"/>
        <v>5.9734812328353826</v>
      </c>
      <c r="R54" s="109">
        <f t="shared" si="0"/>
        <v>-4.2056319765528798</v>
      </c>
      <c r="S54" s="109">
        <f t="shared" si="0"/>
        <v>-3.7764242272678246</v>
      </c>
      <c r="T54" s="109">
        <f t="shared" si="0"/>
        <v>-0.69045442863388473</v>
      </c>
      <c r="U54" s="109">
        <f t="shared" si="0"/>
        <v>4.6564587442813803</v>
      </c>
      <c r="V54" s="109">
        <f t="shared" si="0"/>
        <v>10.493653120105478</v>
      </c>
      <c r="W54" s="109">
        <f t="shared" si="0"/>
        <v>-3.0417890177271545</v>
      </c>
      <c r="X54" s="109">
        <f t="shared" si="0"/>
        <v>0.18826105797886328</v>
      </c>
      <c r="Y54" s="109">
        <f t="shared" si="0"/>
        <v>-13.542259654947657</v>
      </c>
      <c r="Z54" s="109">
        <f t="shared" si="0"/>
        <v>-12.979847259419458</v>
      </c>
      <c r="AA54" s="109">
        <f t="shared" si="0"/>
        <v>14.987507101875181</v>
      </c>
      <c r="AB54" s="109">
        <f t="shared" si="0"/>
        <v>-8.7693079553504987</v>
      </c>
      <c r="AC54" s="109">
        <f t="shared" si="0"/>
        <v>-0.37380343877735811</v>
      </c>
      <c r="AD54" s="109">
        <f t="shared" si="0"/>
        <v>-27.094197218163643</v>
      </c>
      <c r="AE54" s="109">
        <f t="shared" si="0"/>
        <v>-0.44019749124133511</v>
      </c>
      <c r="AF54" s="109">
        <f t="shared" si="0"/>
        <v>-11.491427781947337</v>
      </c>
      <c r="AG54" s="109">
        <f t="shared" si="0"/>
        <v>-18.637981436012069</v>
      </c>
      <c r="AH54" s="109">
        <f t="shared" si="0"/>
        <v>-24.117522905884542</v>
      </c>
      <c r="AI54" s="109">
        <f t="shared" si="0"/>
        <v>-12.689101741689754</v>
      </c>
      <c r="AJ54" s="109">
        <f t="shared" si="0"/>
        <v>-19.52651035436763</v>
      </c>
      <c r="AK54" s="109">
        <f t="shared" si="0"/>
        <v>-29.604997201452662</v>
      </c>
      <c r="AL54" s="109">
        <f t="shared" si="0"/>
        <v>-15.484406955569312</v>
      </c>
      <c r="AM54" s="109">
        <f t="shared" si="0"/>
        <v>-24.631016546812802</v>
      </c>
      <c r="AN54" s="109">
        <f t="shared" si="0"/>
        <v>-19.39751931176329</v>
      </c>
      <c r="AO54" s="109">
        <f t="shared" si="0"/>
        <v>-7.9520200894196336</v>
      </c>
      <c r="AP54" s="109">
        <f t="shared" si="0"/>
        <v>52.46101018108277</v>
      </c>
      <c r="AQ54" s="109">
        <f t="shared" si="0"/>
        <v>-4.5849722516214086</v>
      </c>
      <c r="AR54" s="109">
        <f t="shared" si="0"/>
        <v>-7.6441791308230194</v>
      </c>
      <c r="AS54" s="109">
        <f t="shared" si="0"/>
        <v>2.4376344517106361</v>
      </c>
      <c r="AT54" s="109">
        <f t="shared" si="0"/>
        <v>0.78070682380000278</v>
      </c>
      <c r="AU54" s="109">
        <f t="shared" si="0"/>
        <v>3.4066904119335959</v>
      </c>
      <c r="AV54" s="109">
        <f t="shared" si="0"/>
        <v>-0.2244716744721984</v>
      </c>
      <c r="AW54" s="109">
        <f t="shared" si="0"/>
        <v>16.320686939521494</v>
      </c>
      <c r="AX54" s="109">
        <f t="shared" si="0"/>
        <v>7.7195702814541107</v>
      </c>
      <c r="AY54" s="109">
        <f t="shared" si="0"/>
        <v>9.870503824373003</v>
      </c>
      <c r="AZ54" s="109">
        <f t="shared" si="0"/>
        <v>0.49363595911341918</v>
      </c>
      <c r="BA54" s="109">
        <f t="shared" si="0"/>
        <v>-10.210356817060301</v>
      </c>
      <c r="BB54" s="109">
        <f t="shared" si="0"/>
        <v>-13.344527444209348</v>
      </c>
      <c r="BC54" s="109">
        <f t="shared" si="0"/>
        <v>-11.088005326619651</v>
      </c>
      <c r="BD54" s="109">
        <f t="shared" si="0"/>
        <v>1.6042139164472928</v>
      </c>
      <c r="BE54" s="109">
        <f t="shared" si="0"/>
        <v>15.625379039803747</v>
      </c>
      <c r="BF54" s="109">
        <f t="shared" si="0"/>
        <v>7.8580949972667042</v>
      </c>
      <c r="BG54" s="109">
        <f t="shared" si="0"/>
        <v>5.6261406589893141</v>
      </c>
      <c r="BH54" s="109">
        <f t="shared" si="0"/>
        <v>12.884355710671898</v>
      </c>
      <c r="BI54" s="109">
        <f t="shared" si="0"/>
        <v>0.35610542746891838</v>
      </c>
      <c r="BJ54" s="109">
        <f t="shared" si="0"/>
        <v>11.901169452365679</v>
      </c>
      <c r="BK54" s="109">
        <f t="shared" si="0"/>
        <v>12.838739971282109</v>
      </c>
      <c r="BL54" s="109">
        <f t="shared" si="0"/>
        <v>29.545105738130218</v>
      </c>
      <c r="BM54" s="109">
        <f t="shared" si="0"/>
        <v>15.555493738918514</v>
      </c>
      <c r="BN54" s="109">
        <f t="shared" si="0"/>
        <v>5.4138870405774355</v>
      </c>
      <c r="BO54" s="109">
        <f t="shared" si="0"/>
        <v>16.56236019400275</v>
      </c>
      <c r="BP54" s="109">
        <f t="shared" si="0"/>
        <v>5.5597896496763894</v>
      </c>
      <c r="BQ54" s="109">
        <f t="shared" si="0"/>
        <v>-4.5667197430971527</v>
      </c>
      <c r="BR54" s="109">
        <f t="shared" si="0"/>
        <v>-2.2733088939501158</v>
      </c>
      <c r="BS54" s="109">
        <f t="shared" si="0"/>
        <v>0.69717467225720497</v>
      </c>
      <c r="BT54" s="109">
        <f t="shared" si="0"/>
        <v>10.892632134114464</v>
      </c>
      <c r="BU54" s="109">
        <f t="shared" si="0"/>
        <v>4.9052589276201672</v>
      </c>
      <c r="BV54" s="109">
        <f t="shared" si="0"/>
        <v>-14.538020047564402</v>
      </c>
      <c r="BW54" s="109">
        <f t="shared" si="0"/>
        <v>-10.356231604427549</v>
      </c>
      <c r="BX54" s="109">
        <f t="shared" si="0"/>
        <v>-15.041171725648539</v>
      </c>
      <c r="BY54" s="109">
        <f t="shared" si="0"/>
        <v>17.087109853803838</v>
      </c>
      <c r="BZ54" s="109">
        <f t="shared" si="0"/>
        <v>-18.213347734329716</v>
      </c>
      <c r="CA54" s="109">
        <f t="shared" si="0"/>
        <v>-19.454340391550019</v>
      </c>
      <c r="CB54" s="109">
        <f t="shared" si="0"/>
        <v>-3.7444058484214224</v>
      </c>
      <c r="CC54" s="109">
        <f t="shared" si="1"/>
        <v>-8.3209596635891501</v>
      </c>
      <c r="CD54" s="109">
        <f t="shared" si="1"/>
        <v>4.3180429254125556</v>
      </c>
      <c r="CE54" s="109">
        <f t="shared" si="1"/>
        <v>-1.2414287088590044</v>
      </c>
      <c r="CF54" s="109">
        <f t="shared" si="1"/>
        <v>-6.1966491665841374</v>
      </c>
      <c r="CG54" s="109">
        <f t="shared" si="1"/>
        <v>2.421527529176501</v>
      </c>
      <c r="CH54" s="109">
        <f t="shared" si="1"/>
        <v>2.5725748193716527</v>
      </c>
      <c r="CI54" s="109">
        <f t="shared" si="1"/>
        <v>14.328039549037726</v>
      </c>
      <c r="CJ54" s="109">
        <f t="shared" si="1"/>
        <v>16.276184730479429</v>
      </c>
      <c r="CK54" s="109">
        <f t="shared" si="1"/>
        <v>56.305566063602811</v>
      </c>
      <c r="CL54" s="109">
        <f t="shared" si="1"/>
        <v>15.161337311559308</v>
      </c>
      <c r="CM54" s="105"/>
    </row>
    <row r="55" spans="1:91" s="54" customFormat="1" x14ac:dyDescent="0.15">
      <c r="A55" s="59"/>
      <c r="B55" s="36" t="s">
        <v>3</v>
      </c>
      <c r="C55" s="62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>
        <f t="shared" si="2"/>
        <v>-4.864736011783819</v>
      </c>
      <c r="Q55" s="109">
        <f t="shared" si="0"/>
        <v>-11.316014563300214</v>
      </c>
      <c r="R55" s="109">
        <f t="shared" si="0"/>
        <v>-6.5949515842801674</v>
      </c>
      <c r="S55" s="109">
        <f t="shared" si="0"/>
        <v>-3.3006666229102848</v>
      </c>
      <c r="T55" s="109">
        <f t="shared" si="0"/>
        <v>-7.743915037706941</v>
      </c>
      <c r="U55" s="109">
        <f t="shared" si="0"/>
        <v>-4.9966290054762936</v>
      </c>
      <c r="V55" s="109">
        <f t="shared" si="0"/>
        <v>-4.8143013703237472</v>
      </c>
      <c r="W55" s="109">
        <f t="shared" si="0"/>
        <v>4.6950479439084063</v>
      </c>
      <c r="X55" s="109">
        <f t="shared" si="0"/>
        <v>-0.73947937730260094</v>
      </c>
      <c r="Y55" s="109">
        <f t="shared" si="0"/>
        <v>-1.8423799953506261</v>
      </c>
      <c r="Z55" s="109">
        <f t="shared" si="0"/>
        <v>-11.029179610302961</v>
      </c>
      <c r="AA55" s="109">
        <f t="shared" si="0"/>
        <v>-1.6450074637791516</v>
      </c>
      <c r="AB55" s="109">
        <f t="shared" si="0"/>
        <v>1.5801557489768925</v>
      </c>
      <c r="AC55" s="109">
        <f t="shared" si="0"/>
        <v>10.624217768106604</v>
      </c>
      <c r="AD55" s="109">
        <f t="shared" si="0"/>
        <v>2.6594314577746729</v>
      </c>
      <c r="AE55" s="109">
        <f t="shared" si="0"/>
        <v>1.4255904469106611</v>
      </c>
      <c r="AF55" s="109">
        <f t="shared" si="0"/>
        <v>3.1381303353181522</v>
      </c>
      <c r="AG55" s="109">
        <f t="shared" si="0"/>
        <v>3.1488348226914127</v>
      </c>
      <c r="AH55" s="109">
        <f t="shared" si="0"/>
        <v>2.8876394814496962</v>
      </c>
      <c r="AI55" s="109">
        <f t="shared" si="0"/>
        <v>-1.8936170878717746</v>
      </c>
      <c r="AJ55" s="109">
        <f t="shared" si="0"/>
        <v>-1.745344557383163</v>
      </c>
      <c r="AK55" s="109">
        <f t="shared" si="0"/>
        <v>0.69808263646071111</v>
      </c>
      <c r="AL55" s="109">
        <f t="shared" si="0"/>
        <v>-0.79836756168964484</v>
      </c>
      <c r="AM55" s="109">
        <f t="shared" si="0"/>
        <v>-8.8556230180562068</v>
      </c>
      <c r="AN55" s="109">
        <f t="shared" si="0"/>
        <v>-2.5791748363034657</v>
      </c>
      <c r="AO55" s="109">
        <f t="shared" si="0"/>
        <v>-7.5102291816360349</v>
      </c>
      <c r="AP55" s="109">
        <f t="shared" si="0"/>
        <v>-1.5634626064035615</v>
      </c>
      <c r="AQ55" s="109">
        <f t="shared" si="0"/>
        <v>0.83518680361109432</v>
      </c>
      <c r="AR55" s="109">
        <f t="shared" si="0"/>
        <v>-3.8624195894927311</v>
      </c>
      <c r="AS55" s="109">
        <f t="shared" si="0"/>
        <v>-4.0968209444125989</v>
      </c>
      <c r="AT55" s="109">
        <f t="shared" si="0"/>
        <v>-5.8448367352749813</v>
      </c>
      <c r="AU55" s="109">
        <f t="shared" si="0"/>
        <v>-6.5150948039554919</v>
      </c>
      <c r="AV55" s="109">
        <f t="shared" si="0"/>
        <v>-9.5556196975930163</v>
      </c>
      <c r="AW55" s="109">
        <f t="shared" si="0"/>
        <v>-4.4424853217915938</v>
      </c>
      <c r="AX55" s="109">
        <f t="shared" si="0"/>
        <v>-5.1794283465488178</v>
      </c>
      <c r="AY55" s="109">
        <f t="shared" si="0"/>
        <v>-3.3418663253886791</v>
      </c>
      <c r="AZ55" s="109">
        <f t="shared" si="0"/>
        <v>-11.093717645615058</v>
      </c>
      <c r="BA55" s="109">
        <f t="shared" si="0"/>
        <v>-10.496614963084326</v>
      </c>
      <c r="BB55" s="109">
        <f t="shared" si="0"/>
        <v>-6.7078398704967839</v>
      </c>
      <c r="BC55" s="109">
        <f t="shared" si="0"/>
        <v>-13.488901632521831</v>
      </c>
      <c r="BD55" s="109">
        <f t="shared" si="0"/>
        <v>-4.8747020472023905</v>
      </c>
      <c r="BE55" s="109">
        <f t="shared" si="0"/>
        <v>-7.0704722030513523</v>
      </c>
      <c r="BF55" s="109">
        <f t="shared" si="0"/>
        <v>-9.7329792779266029</v>
      </c>
      <c r="BG55" s="109">
        <f t="shared" si="0"/>
        <v>-8.3596690340358606</v>
      </c>
      <c r="BH55" s="109">
        <f t="shared" si="0"/>
        <v>-2.6205498583794196</v>
      </c>
      <c r="BI55" s="109">
        <f t="shared" si="0"/>
        <v>0.19765449648252797</v>
      </c>
      <c r="BJ55" s="109">
        <f t="shared" si="0"/>
        <v>-4.6975163110766829</v>
      </c>
      <c r="BK55" s="109">
        <f t="shared" si="0"/>
        <v>0.43439214657364289</v>
      </c>
      <c r="BL55" s="109">
        <f t="shared" si="0"/>
        <v>6.9649264685731822</v>
      </c>
      <c r="BM55" s="109">
        <f t="shared" si="0"/>
        <v>-2.0530167116283593</v>
      </c>
      <c r="BN55" s="109">
        <f t="shared" si="0"/>
        <v>-10.966955104981352</v>
      </c>
      <c r="BO55" s="109">
        <f t="shared" si="0"/>
        <v>1.4341880226750163</v>
      </c>
      <c r="BP55" s="109">
        <f t="shared" si="0"/>
        <v>-8.4070608245885126</v>
      </c>
      <c r="BQ55" s="109">
        <f t="shared" si="0"/>
        <v>0.85933492491625429</v>
      </c>
      <c r="BR55" s="109">
        <f t="shared" si="0"/>
        <v>4.8586066491725717</v>
      </c>
      <c r="BS55" s="109">
        <f t="shared" si="0"/>
        <v>4.4989009697521567</v>
      </c>
      <c r="BT55" s="109">
        <f t="shared" si="0"/>
        <v>10.853628645905104</v>
      </c>
      <c r="BU55" s="109">
        <f t="shared" si="0"/>
        <v>-3.5678882123077074</v>
      </c>
      <c r="BV55" s="109">
        <f t="shared" si="0"/>
        <v>1.2621957189962245</v>
      </c>
      <c r="BW55" s="109">
        <f t="shared" si="0"/>
        <v>-3.7289300675958543</v>
      </c>
      <c r="BX55" s="109">
        <f t="shared" si="0"/>
        <v>-1.3659603864861936</v>
      </c>
      <c r="BY55" s="109">
        <f t="shared" si="0"/>
        <v>11.254523704228347</v>
      </c>
      <c r="BZ55" s="109">
        <f t="shared" si="0"/>
        <v>9.4149417326683675</v>
      </c>
      <c r="CA55" s="109">
        <f t="shared" si="0"/>
        <v>-1.5287729977159756</v>
      </c>
      <c r="CB55" s="109">
        <f t="shared" si="0"/>
        <v>3.6748913294371732</v>
      </c>
      <c r="CC55" s="109">
        <f t="shared" si="1"/>
        <v>4.9555928438885388</v>
      </c>
      <c r="CD55" s="109">
        <f t="shared" si="1"/>
        <v>4.5684950726615057</v>
      </c>
      <c r="CE55" s="109">
        <f t="shared" si="1"/>
        <v>8.9872906080387764</v>
      </c>
      <c r="CF55" s="109">
        <f t="shared" si="1"/>
        <v>0.63238135655116423</v>
      </c>
      <c r="CG55" s="109">
        <f t="shared" si="1"/>
        <v>4.2588066950820291</v>
      </c>
      <c r="CH55" s="109">
        <f t="shared" si="1"/>
        <v>2.9073488399228893</v>
      </c>
      <c r="CI55" s="109">
        <f t="shared" si="1"/>
        <v>14.506526117212587</v>
      </c>
      <c r="CJ55" s="109">
        <f t="shared" si="1"/>
        <v>-0.79851709564989903</v>
      </c>
      <c r="CK55" s="109">
        <f t="shared" si="1"/>
        <v>-7.2019521061453275</v>
      </c>
      <c r="CL55" s="109">
        <f t="shared" si="1"/>
        <v>4.5911536745902595</v>
      </c>
      <c r="CM55" s="105"/>
    </row>
    <row r="56" spans="1:91" s="39" customFormat="1" x14ac:dyDescent="0.15">
      <c r="A56" s="35"/>
      <c r="B56" s="40" t="s">
        <v>4</v>
      </c>
      <c r="C56" s="37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>
        <f t="shared" si="2"/>
        <v>-4.2131542108777609</v>
      </c>
      <c r="Q56" s="110">
        <f t="shared" si="0"/>
        <v>-11.04089406562575</v>
      </c>
      <c r="R56" s="110">
        <f t="shared" si="0"/>
        <v>-6.1385843706225671</v>
      </c>
      <c r="S56" s="110">
        <f t="shared" si="0"/>
        <v>-3.8887848149960291</v>
      </c>
      <c r="T56" s="110">
        <f t="shared" si="0"/>
        <v>-8.0148578114560109</v>
      </c>
      <c r="U56" s="110">
        <f t="shared" si="0"/>
        <v>-5.7327542085351411</v>
      </c>
      <c r="V56" s="110">
        <f t="shared" si="0"/>
        <v>-6.0118112934511601</v>
      </c>
      <c r="W56" s="110">
        <f t="shared" si="0"/>
        <v>5.561997654123104</v>
      </c>
      <c r="X56" s="110">
        <f t="shared" si="0"/>
        <v>-0.81107127792844835</v>
      </c>
      <c r="Y56" s="110">
        <f t="shared" si="0"/>
        <v>-1.9304494388415634</v>
      </c>
      <c r="Z56" s="110">
        <f t="shared" si="0"/>
        <v>-12.079746613649078</v>
      </c>
      <c r="AA56" s="110">
        <f t="shared" si="0"/>
        <v>-3.296372853545364</v>
      </c>
      <c r="AB56" s="110">
        <f t="shared" si="0"/>
        <v>-0.80308642569693234</v>
      </c>
      <c r="AC56" s="110">
        <f t="shared" si="0"/>
        <v>9.4045375867761294</v>
      </c>
      <c r="AD56" s="110">
        <f t="shared" si="0"/>
        <v>1.6581003896827724</v>
      </c>
      <c r="AE56" s="110">
        <f t="shared" si="0"/>
        <v>-7.955901121125919E-2</v>
      </c>
      <c r="AF56" s="110">
        <f t="shared" si="0"/>
        <v>1.2330603079025053</v>
      </c>
      <c r="AG56" s="110">
        <f t="shared" si="0"/>
        <v>2.6318865709398409</v>
      </c>
      <c r="AH56" s="110">
        <f t="shared" si="0"/>
        <v>2.4304367899687662</v>
      </c>
      <c r="AI56" s="110">
        <f t="shared" si="0"/>
        <v>-3.0478608297973295</v>
      </c>
      <c r="AJ56" s="110">
        <f t="shared" si="0"/>
        <v>-1.5913418738697942</v>
      </c>
      <c r="AK56" s="110">
        <f t="shared" si="0"/>
        <v>0.70089806293600532</v>
      </c>
      <c r="AL56" s="110">
        <f t="shared" si="0"/>
        <v>-2.0177785959110253</v>
      </c>
      <c r="AM56" s="110">
        <f t="shared" si="0"/>
        <v>-10.090911294760033</v>
      </c>
      <c r="AN56" s="110">
        <f t="shared" si="0"/>
        <v>-2.3716493854864495</v>
      </c>
      <c r="AO56" s="110">
        <f t="shared" si="0"/>
        <v>-7.6032556017976134</v>
      </c>
      <c r="AP56" s="110">
        <f t="shared" si="0"/>
        <v>-2.4621045481191146</v>
      </c>
      <c r="AQ56" s="110">
        <f t="shared" si="0"/>
        <v>0.8224496464066533</v>
      </c>
      <c r="AR56" s="110">
        <f t="shared" si="0"/>
        <v>-5.083798162631382</v>
      </c>
      <c r="AS56" s="110">
        <f t="shared" si="0"/>
        <v>-5.5728024124766193</v>
      </c>
      <c r="AT56" s="110">
        <f t="shared" si="0"/>
        <v>-7.4259099845516658</v>
      </c>
      <c r="AU56" s="110">
        <f t="shared" si="0"/>
        <v>-8.8853740690210543</v>
      </c>
      <c r="AV56" s="110">
        <f t="shared" si="0"/>
        <v>-12.432661202263773</v>
      </c>
      <c r="AW56" s="110">
        <f t="shared" si="0"/>
        <v>-7.4412167583393085</v>
      </c>
      <c r="AX56" s="110">
        <f t="shared" si="0"/>
        <v>-7.6645168151706855</v>
      </c>
      <c r="AY56" s="110">
        <f t="shared" si="0"/>
        <v>-6.6176328078965696</v>
      </c>
      <c r="AZ56" s="110">
        <f t="shared" si="0"/>
        <v>-13.935431047481501</v>
      </c>
      <c r="BA56" s="110">
        <f t="shared" si="0"/>
        <v>-13.349311312313247</v>
      </c>
      <c r="BB56" s="110">
        <f t="shared" si="0"/>
        <v>-9.6017362571584641</v>
      </c>
      <c r="BC56" s="110">
        <f t="shared" si="0"/>
        <v>-15.936223264067507</v>
      </c>
      <c r="BD56" s="110">
        <f t="shared" si="0"/>
        <v>-5.8717515433987586</v>
      </c>
      <c r="BE56" s="110">
        <f t="shared" si="0"/>
        <v>-8.0400677787320944</v>
      </c>
      <c r="BF56" s="110">
        <f t="shared" si="0"/>
        <v>-12.182754480376516</v>
      </c>
      <c r="BG56" s="110">
        <f t="shared" si="0"/>
        <v>-10.157729440101477</v>
      </c>
      <c r="BH56" s="110">
        <f t="shared" si="0"/>
        <v>-4.3041832281274139</v>
      </c>
      <c r="BI56" s="110">
        <f t="shared" si="0"/>
        <v>-1.6012783233887689</v>
      </c>
      <c r="BJ56" s="110">
        <f t="shared" si="0"/>
        <v>-6.9217126858868454</v>
      </c>
      <c r="BK56" s="110">
        <f t="shared" si="0"/>
        <v>-1.1953728232804224</v>
      </c>
      <c r="BL56" s="110">
        <f t="shared" si="0"/>
        <v>1.9943341264072103</v>
      </c>
      <c r="BM56" s="110">
        <f t="shared" si="0"/>
        <v>-1.9767533238140942</v>
      </c>
      <c r="BN56" s="110">
        <f t="shared" si="0"/>
        <v>-13.053115508546028</v>
      </c>
      <c r="BO56" s="110">
        <f t="shared" si="0"/>
        <v>-1.0032402898336414</v>
      </c>
      <c r="BP56" s="110">
        <f t="shared" si="0"/>
        <v>-16.460271058751644</v>
      </c>
      <c r="BQ56" s="110">
        <f t="shared" si="0"/>
        <v>-2.5698529889375976</v>
      </c>
      <c r="BR56" s="110">
        <f t="shared" si="0"/>
        <v>-8.6916992446745667E-2</v>
      </c>
      <c r="BS56" s="110">
        <f t="shared" si="0"/>
        <v>-0.17744597101311399</v>
      </c>
      <c r="BT56" s="110">
        <f t="shared" si="0"/>
        <v>3.2719824576811618</v>
      </c>
      <c r="BU56" s="110">
        <f t="shared" si="0"/>
        <v>-8.6302274594802526</v>
      </c>
      <c r="BV56" s="110">
        <f t="shared" si="0"/>
        <v>-3.2113803339734943</v>
      </c>
      <c r="BW56" s="110">
        <f t="shared" si="0"/>
        <v>-6.2226017412040875</v>
      </c>
      <c r="BX56" s="110">
        <f t="shared" si="0"/>
        <v>0.99034184421860516</v>
      </c>
      <c r="BY56" s="110">
        <f t="shared" si="0"/>
        <v>6.8509556108532479</v>
      </c>
      <c r="BZ56" s="110">
        <f t="shared" si="0"/>
        <v>7.0276139186270257</v>
      </c>
      <c r="CA56" s="110">
        <f t="shared" si="0"/>
        <v>-4.1894256762121387</v>
      </c>
      <c r="CB56" s="110">
        <f t="shared" ref="CB56:CL71" si="3">CB14/BP14*100-100</f>
        <v>7.0434918723603488</v>
      </c>
      <c r="CC56" s="110">
        <f t="shared" si="1"/>
        <v>0.71945720904489008</v>
      </c>
      <c r="CD56" s="110">
        <f t="shared" si="1"/>
        <v>3.7489974107499933</v>
      </c>
      <c r="CE56" s="110">
        <f t="shared" si="1"/>
        <v>8.8117565994970448</v>
      </c>
      <c r="CF56" s="110">
        <f t="shared" si="1"/>
        <v>3.9739267218043466</v>
      </c>
      <c r="CG56" s="110">
        <f t="shared" si="1"/>
        <v>7.4681922544076684</v>
      </c>
      <c r="CH56" s="110">
        <f t="shared" si="1"/>
        <v>6.54909821963345</v>
      </c>
      <c r="CI56" s="110">
        <f t="shared" si="1"/>
        <v>14.256119375284769</v>
      </c>
      <c r="CJ56" s="110">
        <f t="shared" si="1"/>
        <v>-3.0568868375215601</v>
      </c>
      <c r="CK56" s="110">
        <f t="shared" si="1"/>
        <v>-8.2632763069348698</v>
      </c>
      <c r="CL56" s="110">
        <f t="shared" si="1"/>
        <v>4.5657513104411294</v>
      </c>
      <c r="CM56" s="91"/>
    </row>
    <row r="57" spans="1:91" s="39" customFormat="1" x14ac:dyDescent="0.15">
      <c r="A57" s="35"/>
      <c r="B57" s="40" t="s">
        <v>5</v>
      </c>
      <c r="C57" s="37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>
        <f t="shared" si="2"/>
        <v>-10.164269313773261</v>
      </c>
      <c r="Q57" s="110">
        <f t="shared" si="2"/>
        <v>-13.551681297580743</v>
      </c>
      <c r="R57" s="110">
        <f t="shared" si="2"/>
        <v>-10.011842315725843</v>
      </c>
      <c r="S57" s="110">
        <f t="shared" si="2"/>
        <v>1.3901695438815551</v>
      </c>
      <c r="T57" s="110">
        <f t="shared" si="2"/>
        <v>-5.1830377950786328</v>
      </c>
      <c r="U57" s="110">
        <f t="shared" si="2"/>
        <v>1.0973993516859082</v>
      </c>
      <c r="V57" s="110">
        <f t="shared" si="2"/>
        <v>6.2042772620653182</v>
      </c>
      <c r="W57" s="110">
        <f t="shared" si="2"/>
        <v>-2.3870793229596643</v>
      </c>
      <c r="X57" s="110">
        <f t="shared" si="2"/>
        <v>-0.95717882345482508</v>
      </c>
      <c r="Y57" s="110">
        <f t="shared" si="2"/>
        <v>-2.3529461940131995</v>
      </c>
      <c r="Z57" s="110">
        <f t="shared" si="2"/>
        <v>-2.1573557904148117</v>
      </c>
      <c r="AA57" s="110">
        <f t="shared" si="2"/>
        <v>13.62008352089579</v>
      </c>
      <c r="AB57" s="110">
        <f t="shared" si="2"/>
        <v>22.039507592264073</v>
      </c>
      <c r="AC57" s="110">
        <f t="shared" si="2"/>
        <v>20.793826485292314</v>
      </c>
      <c r="AD57" s="110">
        <f t="shared" si="2"/>
        <v>11.51792722086482</v>
      </c>
      <c r="AE57" s="110">
        <f t="shared" si="2"/>
        <v>13.081162503958282</v>
      </c>
      <c r="AF57" s="110">
        <f t="shared" ref="AF57:CA62" si="4">AF15/T15*100-100</f>
        <v>18.749255605250937</v>
      </c>
      <c r="AG57" s="110">
        <f t="shared" si="4"/>
        <v>7.1679263761109837</v>
      </c>
      <c r="AH57" s="110">
        <f t="shared" si="4"/>
        <v>6.4661916049613808</v>
      </c>
      <c r="AI57" s="110">
        <f t="shared" si="4"/>
        <v>7.903925304225524</v>
      </c>
      <c r="AJ57" s="110">
        <f t="shared" si="4"/>
        <v>-2.8422773950828031</v>
      </c>
      <c r="AK57" s="110">
        <f t="shared" si="4"/>
        <v>0.79027165357099705</v>
      </c>
      <c r="AL57" s="110">
        <f t="shared" si="4"/>
        <v>8.4368419206687406</v>
      </c>
      <c r="AM57" s="110">
        <f t="shared" si="4"/>
        <v>0.54049586955746065</v>
      </c>
      <c r="AN57" s="110">
        <f t="shared" si="4"/>
        <v>-3.6123845101063523</v>
      </c>
      <c r="AO57" s="110">
        <f t="shared" si="4"/>
        <v>-7.5784969144703069</v>
      </c>
      <c r="AP57" s="110">
        <f t="shared" si="4"/>
        <v>4.845480058417678</v>
      </c>
      <c r="AQ57" s="110">
        <f t="shared" si="4"/>
        <v>2.3663563988421714</v>
      </c>
      <c r="AR57" s="110">
        <f t="shared" si="4"/>
        <v>7.7151040446624393</v>
      </c>
      <c r="AS57" s="110">
        <f t="shared" si="4"/>
        <v>9.2954671390739918</v>
      </c>
      <c r="AT57" s="110">
        <f t="shared" si="4"/>
        <v>8.4370981569931445</v>
      </c>
      <c r="AU57" s="110">
        <f t="shared" si="4"/>
        <v>15.211326245645921</v>
      </c>
      <c r="AV57" s="110">
        <f t="shared" si="4"/>
        <v>17.052272235650776</v>
      </c>
      <c r="AW57" s="110">
        <f t="shared" si="4"/>
        <v>22.92784643200703</v>
      </c>
      <c r="AX57" s="110">
        <f t="shared" si="4"/>
        <v>17.490568713236954</v>
      </c>
      <c r="AY57" s="110">
        <f t="shared" si="4"/>
        <v>26.083342287158743</v>
      </c>
      <c r="AZ57" s="110">
        <f t="shared" si="4"/>
        <v>17.272288856782694</v>
      </c>
      <c r="BA57" s="110">
        <f t="shared" si="4"/>
        <v>18.765676160812291</v>
      </c>
      <c r="BB57" s="110">
        <f t="shared" si="4"/>
        <v>22.917983627163125</v>
      </c>
      <c r="BC57" s="110">
        <f t="shared" si="4"/>
        <v>10.251837022495607</v>
      </c>
      <c r="BD57" s="110">
        <f t="shared" si="4"/>
        <v>4.5785994666002665</v>
      </c>
      <c r="BE57" s="110">
        <f t="shared" si="4"/>
        <v>1.8341725496904502</v>
      </c>
      <c r="BF57" s="110">
        <f t="shared" si="4"/>
        <v>13.653558077731503</v>
      </c>
      <c r="BG57" s="110">
        <f t="shared" si="4"/>
        <v>8.6749655796075018</v>
      </c>
      <c r="BH57" s="110">
        <f t="shared" si="4"/>
        <v>13.542353649497414</v>
      </c>
      <c r="BI57" s="110">
        <f t="shared" si="4"/>
        <v>17.517701859463372</v>
      </c>
      <c r="BJ57" s="110">
        <f t="shared" si="4"/>
        <v>15.996250158336395</v>
      </c>
      <c r="BK57" s="110">
        <f t="shared" si="4"/>
        <v>16.607260239323779</v>
      </c>
      <c r="BL57" s="110">
        <f t="shared" si="4"/>
        <v>23.388805019654257</v>
      </c>
      <c r="BM57" s="110">
        <f t="shared" si="4"/>
        <v>4.1887768891725443</v>
      </c>
      <c r="BN57" s="110">
        <f t="shared" si="4"/>
        <v>1.7644818602259562</v>
      </c>
      <c r="BO57" s="110">
        <f t="shared" si="4"/>
        <v>9.635196751647058</v>
      </c>
      <c r="BP57" s="110">
        <f t="shared" si="4"/>
        <v>21.12594814156779</v>
      </c>
      <c r="BQ57" s="110">
        <f t="shared" si="4"/>
        <v>20.318883181205294</v>
      </c>
      <c r="BR57" s="110">
        <f t="shared" si="4"/>
        <v>17.001237765273245</v>
      </c>
      <c r="BS57" s="110">
        <f t="shared" si="4"/>
        <v>17.411256924445141</v>
      </c>
      <c r="BT57" s="110">
        <f t="shared" si="4"/>
        <v>27.529638641834936</v>
      </c>
      <c r="BU57" s="110">
        <f t="shared" si="4"/>
        <v>3.2061695229971434</v>
      </c>
      <c r="BV57" s="110">
        <f t="shared" si="4"/>
        <v>3.0629350448599268</v>
      </c>
      <c r="BW57" s="110">
        <f t="shared" si="4"/>
        <v>-6.4826418359762954</v>
      </c>
      <c r="BX57" s="110">
        <f t="shared" si="4"/>
        <v>-8.9866745494781384</v>
      </c>
      <c r="BY57" s="110">
        <f t="shared" si="4"/>
        <v>21.399162060468939</v>
      </c>
      <c r="BZ57" s="110">
        <f t="shared" si="4"/>
        <v>14.216384970143508</v>
      </c>
      <c r="CA57" s="110">
        <f t="shared" si="4"/>
        <v>5.4318934615855312</v>
      </c>
      <c r="CB57" s="110">
        <f t="shared" si="3"/>
        <v>-2.6456704784484231</v>
      </c>
      <c r="CC57" s="110">
        <f t="shared" si="1"/>
        <v>17.049512767668645</v>
      </c>
      <c r="CD57" s="110">
        <f t="shared" si="1"/>
        <v>7.7433396691750431</v>
      </c>
      <c r="CE57" s="110">
        <f t="shared" si="1"/>
        <v>9.6902351857502964</v>
      </c>
      <c r="CF57" s="110">
        <f t="shared" si="1"/>
        <v>-6.2256751180288603</v>
      </c>
      <c r="CG57" s="110">
        <f t="shared" si="1"/>
        <v>-3.2083039679458949</v>
      </c>
      <c r="CH57" s="110">
        <f t="shared" si="1"/>
        <v>-6.0988509728598359</v>
      </c>
      <c r="CI57" s="110">
        <f t="shared" si="1"/>
        <v>15.612395661494489</v>
      </c>
      <c r="CJ57" s="110">
        <f t="shared" si="1"/>
        <v>7.4461991276927364</v>
      </c>
      <c r="CK57" s="110">
        <f t="shared" si="1"/>
        <v>-4.3764989252568824</v>
      </c>
      <c r="CL57" s="110">
        <f t="shared" si="1"/>
        <v>1.114879447729237</v>
      </c>
      <c r="CM57" s="91"/>
    </row>
    <row r="58" spans="1:91" s="54" customFormat="1" x14ac:dyDescent="0.15">
      <c r="A58" s="59"/>
      <c r="B58" s="36" t="s">
        <v>6</v>
      </c>
      <c r="C58" s="62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>
        <f t="shared" si="2"/>
        <v>1.854242772527769</v>
      </c>
      <c r="Q58" s="109">
        <f t="shared" si="2"/>
        <v>-0.37122457769518746</v>
      </c>
      <c r="R58" s="109">
        <f t="shared" si="2"/>
        <v>-1.4265198739320084</v>
      </c>
      <c r="S58" s="109">
        <f t="shared" si="2"/>
        <v>-4.7915011179913876</v>
      </c>
      <c r="T58" s="109">
        <f t="shared" si="2"/>
        <v>-3.518827075627911</v>
      </c>
      <c r="U58" s="109">
        <f t="shared" si="2"/>
        <v>-6.5616704143854605</v>
      </c>
      <c r="V58" s="109">
        <f t="shared" si="2"/>
        <v>3.2211622175026093</v>
      </c>
      <c r="W58" s="109">
        <f t="shared" si="2"/>
        <v>-3.7723052943051272</v>
      </c>
      <c r="X58" s="109">
        <f t="shared" si="2"/>
        <v>1.965136927302666</v>
      </c>
      <c r="Y58" s="109">
        <f t="shared" si="2"/>
        <v>-7.9399676492610212</v>
      </c>
      <c r="Z58" s="109">
        <f t="shared" si="2"/>
        <v>-1.2028954637878826</v>
      </c>
      <c r="AA58" s="109">
        <f t="shared" si="2"/>
        <v>2.3934462901218154</v>
      </c>
      <c r="AB58" s="109">
        <f t="shared" si="2"/>
        <v>0.1360046977409155</v>
      </c>
      <c r="AC58" s="109">
        <f t="shared" si="2"/>
        <v>3.1237997302121556</v>
      </c>
      <c r="AD58" s="109">
        <f t="shared" si="2"/>
        <v>1.3056311538399257</v>
      </c>
      <c r="AE58" s="109">
        <f t="shared" si="2"/>
        <v>-8.148972418634159</v>
      </c>
      <c r="AF58" s="109">
        <f t="shared" si="4"/>
        <v>-13.242046807337005</v>
      </c>
      <c r="AG58" s="109">
        <f t="shared" si="4"/>
        <v>-8.2773653560260527</v>
      </c>
      <c r="AH58" s="109">
        <f t="shared" si="4"/>
        <v>-8.7550069140203277</v>
      </c>
      <c r="AI58" s="109">
        <f t="shared" si="4"/>
        <v>-5.3360229667955679</v>
      </c>
      <c r="AJ58" s="109">
        <f t="shared" si="4"/>
        <v>5.1489601067390396</v>
      </c>
      <c r="AK58" s="109">
        <f t="shared" si="4"/>
        <v>5.8200995029291391</v>
      </c>
      <c r="AL58" s="109">
        <f t="shared" si="4"/>
        <v>1.4252150282608085</v>
      </c>
      <c r="AM58" s="109">
        <f t="shared" si="4"/>
        <v>1.5029326136721295</v>
      </c>
      <c r="AN58" s="109">
        <f t="shared" si="4"/>
        <v>-3.2437652088556206</v>
      </c>
      <c r="AO58" s="109">
        <f t="shared" si="4"/>
        <v>0.45446719745476116</v>
      </c>
      <c r="AP58" s="109">
        <f t="shared" si="4"/>
        <v>4.3848444221275003</v>
      </c>
      <c r="AQ58" s="109">
        <f t="shared" si="4"/>
        <v>10.77440545527098</v>
      </c>
      <c r="AR58" s="109">
        <f t="shared" si="4"/>
        <v>13.476281640189328</v>
      </c>
      <c r="AS58" s="109">
        <f t="shared" si="4"/>
        <v>13.989680876186085</v>
      </c>
      <c r="AT58" s="109">
        <f t="shared" si="4"/>
        <v>10.234765904446405</v>
      </c>
      <c r="AU58" s="109">
        <f t="shared" si="4"/>
        <v>10.320281838057937</v>
      </c>
      <c r="AV58" s="109">
        <f t="shared" si="4"/>
        <v>6.2962311194730205</v>
      </c>
      <c r="AW58" s="109">
        <f t="shared" si="4"/>
        <v>-0.84938821001694009</v>
      </c>
      <c r="AX58" s="109">
        <f t="shared" si="4"/>
        <v>3.2692652032135356</v>
      </c>
      <c r="AY58" s="109">
        <f t="shared" si="4"/>
        <v>2.9616023338167281</v>
      </c>
      <c r="AZ58" s="109">
        <f t="shared" si="4"/>
        <v>-0.50840615436355563</v>
      </c>
      <c r="BA58" s="109">
        <f t="shared" si="4"/>
        <v>-3.7474504860414584</v>
      </c>
      <c r="BB58" s="109">
        <f t="shared" si="4"/>
        <v>2.0507982733004866</v>
      </c>
      <c r="BC58" s="109">
        <f t="shared" si="4"/>
        <v>-2.7076586128134466</v>
      </c>
      <c r="BD58" s="109">
        <f t="shared" si="4"/>
        <v>-0.1216799849073027</v>
      </c>
      <c r="BE58" s="109">
        <f t="shared" si="4"/>
        <v>-4.0506330732339393</v>
      </c>
      <c r="BF58" s="109">
        <f t="shared" si="4"/>
        <v>-3.7393813161814506</v>
      </c>
      <c r="BG58" s="109">
        <f t="shared" si="4"/>
        <v>-1.4301105816738868</v>
      </c>
      <c r="BH58" s="109">
        <f t="shared" si="4"/>
        <v>-4.5844348094041436</v>
      </c>
      <c r="BI58" s="109">
        <f t="shared" si="4"/>
        <v>-3.6110638442780925</v>
      </c>
      <c r="BJ58" s="109">
        <f t="shared" si="4"/>
        <v>-4.8899043897850305</v>
      </c>
      <c r="BK58" s="109">
        <f t="shared" si="4"/>
        <v>-2.5867842416414106</v>
      </c>
      <c r="BL58" s="109">
        <f t="shared" si="4"/>
        <v>3.6269808258072089</v>
      </c>
      <c r="BM58" s="109">
        <f t="shared" si="4"/>
        <v>7.0687101592562271</v>
      </c>
      <c r="BN58" s="109">
        <f t="shared" si="4"/>
        <v>0.63369195211362239</v>
      </c>
      <c r="BO58" s="109">
        <f t="shared" si="4"/>
        <v>2.6291206063938404</v>
      </c>
      <c r="BP58" s="109">
        <f t="shared" si="4"/>
        <v>4.7566635017480223</v>
      </c>
      <c r="BQ58" s="109">
        <f t="shared" si="4"/>
        <v>1.698111058233394</v>
      </c>
      <c r="BR58" s="109">
        <f t="shared" si="4"/>
        <v>2.8057813583227471</v>
      </c>
      <c r="BS58" s="109">
        <f t="shared" si="4"/>
        <v>1.8292659364747692</v>
      </c>
      <c r="BT58" s="109">
        <f t="shared" si="4"/>
        <v>0.72931014817945083</v>
      </c>
      <c r="BU58" s="109">
        <f t="shared" si="4"/>
        <v>7.3630022588346122</v>
      </c>
      <c r="BV58" s="109">
        <f t="shared" si="4"/>
        <v>5.6463031616201818</v>
      </c>
      <c r="BW58" s="109">
        <f t="shared" si="4"/>
        <v>-2.4528238616733091</v>
      </c>
      <c r="BX58" s="109">
        <f t="shared" si="4"/>
        <v>3.1896660688687888</v>
      </c>
      <c r="BY58" s="109">
        <f t="shared" si="4"/>
        <v>3.4616808816427778</v>
      </c>
      <c r="BZ58" s="109">
        <f t="shared" si="4"/>
        <v>-4.001981185750509</v>
      </c>
      <c r="CA58" s="109">
        <f t="shared" si="4"/>
        <v>5.601634232722887</v>
      </c>
      <c r="CB58" s="109">
        <f t="shared" si="3"/>
        <v>-2.4978714623508722</v>
      </c>
      <c r="CC58" s="109">
        <f t="shared" si="1"/>
        <v>-1.4343672285651508</v>
      </c>
      <c r="CD58" s="109">
        <f t="shared" si="1"/>
        <v>8.0111794230849824</v>
      </c>
      <c r="CE58" s="109">
        <f t="shared" si="1"/>
        <v>3.3182835326987856</v>
      </c>
      <c r="CF58" s="109">
        <f t="shared" si="1"/>
        <v>0.39377831800415208</v>
      </c>
      <c r="CG58" s="109">
        <f t="shared" si="1"/>
        <v>4.1850949410552118</v>
      </c>
      <c r="CH58" s="109">
        <f t="shared" si="1"/>
        <v>2.3287317518900323</v>
      </c>
      <c r="CI58" s="109">
        <f t="shared" si="1"/>
        <v>10.935579978403425</v>
      </c>
      <c r="CJ58" s="109">
        <f t="shared" si="1"/>
        <v>7.0478287821171648</v>
      </c>
      <c r="CK58" s="109">
        <f t="shared" si="1"/>
        <v>1.8287068098383941</v>
      </c>
      <c r="CL58" s="109">
        <f t="shared" si="1"/>
        <v>6.5049268853869364</v>
      </c>
      <c r="CM58" s="105"/>
    </row>
    <row r="59" spans="1:91" s="39" customFormat="1" x14ac:dyDescent="0.15">
      <c r="A59" s="35"/>
      <c r="B59" s="40" t="s">
        <v>27</v>
      </c>
      <c r="C59" s="37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>
        <f t="shared" si="2"/>
        <v>0.22674256912280555</v>
      </c>
      <c r="Q59" s="110">
        <f t="shared" si="2"/>
        <v>2.3684624578455953</v>
      </c>
      <c r="R59" s="110">
        <f t="shared" si="2"/>
        <v>1.869933779533838</v>
      </c>
      <c r="S59" s="110">
        <f t="shared" si="2"/>
        <v>-5.6728049475158144</v>
      </c>
      <c r="T59" s="110">
        <f t="shared" si="2"/>
        <v>-5.1641154737800719</v>
      </c>
      <c r="U59" s="110">
        <f t="shared" si="2"/>
        <v>-6.0019334570596072</v>
      </c>
      <c r="V59" s="110">
        <f t="shared" si="2"/>
        <v>5.9747751144365395</v>
      </c>
      <c r="W59" s="110">
        <f t="shared" si="2"/>
        <v>-4.4568713343102928</v>
      </c>
      <c r="X59" s="110">
        <f t="shared" si="2"/>
        <v>2.1979587120796111</v>
      </c>
      <c r="Y59" s="110">
        <f t="shared" si="2"/>
        <v>-10.46281743997271</v>
      </c>
      <c r="Z59" s="110">
        <f t="shared" si="2"/>
        <v>-0.31361607524834767</v>
      </c>
      <c r="AA59" s="110">
        <f t="shared" si="2"/>
        <v>1.427069699644079</v>
      </c>
      <c r="AB59" s="110">
        <f t="shared" si="2"/>
        <v>1.8492672084491062</v>
      </c>
      <c r="AC59" s="110">
        <f t="shared" si="2"/>
        <v>5.5498566322548299</v>
      </c>
      <c r="AD59" s="110">
        <f t="shared" si="2"/>
        <v>-0.37108481230868051</v>
      </c>
      <c r="AE59" s="110">
        <f t="shared" si="2"/>
        <v>0.90274169640940727</v>
      </c>
      <c r="AF59" s="110">
        <f t="shared" si="4"/>
        <v>-3.6716269961478787</v>
      </c>
      <c r="AG59" s="110">
        <f t="shared" si="4"/>
        <v>-1.8207639593959328</v>
      </c>
      <c r="AH59" s="110">
        <f t="shared" si="4"/>
        <v>-7.0916651873185259</v>
      </c>
      <c r="AI59" s="110">
        <f t="shared" si="4"/>
        <v>-5.0236033654574754</v>
      </c>
      <c r="AJ59" s="110">
        <f t="shared" si="4"/>
        <v>3.3668446581425826</v>
      </c>
      <c r="AK59" s="110">
        <f t="shared" si="4"/>
        <v>5.8672333910099468</v>
      </c>
      <c r="AL59" s="110">
        <f t="shared" si="4"/>
        <v>1.1158105559559601</v>
      </c>
      <c r="AM59" s="110">
        <f t="shared" si="4"/>
        <v>2.5909081565168322</v>
      </c>
      <c r="AN59" s="110">
        <f t="shared" si="4"/>
        <v>-4.4505565102199682</v>
      </c>
      <c r="AO59" s="110">
        <f t="shared" si="4"/>
        <v>-2.8442758017162504</v>
      </c>
      <c r="AP59" s="110">
        <f t="shared" si="4"/>
        <v>4.7947877414831197</v>
      </c>
      <c r="AQ59" s="110">
        <f t="shared" si="4"/>
        <v>3.9848139721343472</v>
      </c>
      <c r="AR59" s="110">
        <f t="shared" si="4"/>
        <v>-0.4477824200327376</v>
      </c>
      <c r="AS59" s="110">
        <f t="shared" si="4"/>
        <v>2.2489089754744782</v>
      </c>
      <c r="AT59" s="110">
        <f t="shared" si="4"/>
        <v>-3.6956094921780505</v>
      </c>
      <c r="AU59" s="110">
        <f t="shared" si="4"/>
        <v>0.94484562685201468</v>
      </c>
      <c r="AV59" s="110">
        <f t="shared" si="4"/>
        <v>0.52191756580319293</v>
      </c>
      <c r="AW59" s="110">
        <f t="shared" si="4"/>
        <v>-2.9620706121663147</v>
      </c>
      <c r="AX59" s="110">
        <f t="shared" si="4"/>
        <v>-1.5506211475983491</v>
      </c>
      <c r="AY59" s="110">
        <f t="shared" si="4"/>
        <v>-0.43363708992826844</v>
      </c>
      <c r="AZ59" s="110">
        <f t="shared" si="4"/>
        <v>-2.1638593225314793</v>
      </c>
      <c r="BA59" s="110">
        <f t="shared" si="4"/>
        <v>-6.1944045094214317</v>
      </c>
      <c r="BB59" s="110">
        <f t="shared" si="4"/>
        <v>3.8484244370522447E-2</v>
      </c>
      <c r="BC59" s="110">
        <f t="shared" si="4"/>
        <v>-5.2468224970444908</v>
      </c>
      <c r="BD59" s="110">
        <f t="shared" si="4"/>
        <v>3.964990350015313</v>
      </c>
      <c r="BE59" s="110">
        <f t="shared" si="4"/>
        <v>4.9696015652909438</v>
      </c>
      <c r="BF59" s="110">
        <f t="shared" si="4"/>
        <v>10.347310174451366</v>
      </c>
      <c r="BG59" s="110">
        <f t="shared" si="4"/>
        <v>10.223698391427732</v>
      </c>
      <c r="BH59" s="110">
        <f t="shared" si="4"/>
        <v>4.7348227595998651</v>
      </c>
      <c r="BI59" s="110">
        <f t="shared" si="4"/>
        <v>0.80265508699390864</v>
      </c>
      <c r="BJ59" s="110">
        <f t="shared" si="4"/>
        <v>2.7364827325362597</v>
      </c>
      <c r="BK59" s="110">
        <f t="shared" si="4"/>
        <v>3.826331230547126</v>
      </c>
      <c r="BL59" s="110">
        <f t="shared" si="4"/>
        <v>10.440420283271052</v>
      </c>
      <c r="BM59" s="110">
        <f t="shared" si="4"/>
        <v>16.14092358504395</v>
      </c>
      <c r="BN59" s="110">
        <f t="shared" si="4"/>
        <v>9.2635549267251065</v>
      </c>
      <c r="BO59" s="110">
        <f t="shared" si="4"/>
        <v>8.5424545255013697</v>
      </c>
      <c r="BP59" s="110">
        <f t="shared" si="4"/>
        <v>7.4751174090818893</v>
      </c>
      <c r="BQ59" s="110">
        <f t="shared" si="4"/>
        <v>0.41559204020107643</v>
      </c>
      <c r="BR59" s="110">
        <f t="shared" si="4"/>
        <v>-7.176404891784415</v>
      </c>
      <c r="BS59" s="110">
        <f t="shared" si="4"/>
        <v>-5.8635613544047942</v>
      </c>
      <c r="BT59" s="110">
        <f t="shared" si="4"/>
        <v>-3.4180478665556109</v>
      </c>
      <c r="BU59" s="110">
        <f t="shared" si="4"/>
        <v>2.3818954080202133</v>
      </c>
      <c r="BV59" s="110">
        <f t="shared" si="4"/>
        <v>1.9414752072587618</v>
      </c>
      <c r="BW59" s="110">
        <f t="shared" si="4"/>
        <v>-3.9568163347624505</v>
      </c>
      <c r="BX59" s="110">
        <f t="shared" si="4"/>
        <v>3.3024082954059537</v>
      </c>
      <c r="BY59" s="110">
        <f t="shared" si="4"/>
        <v>2.7631197326336832</v>
      </c>
      <c r="BZ59" s="110">
        <f t="shared" si="4"/>
        <v>-9.9041371953237558</v>
      </c>
      <c r="CA59" s="110">
        <f t="shared" si="4"/>
        <v>6.659682117823948</v>
      </c>
      <c r="CB59" s="110">
        <f t="shared" si="3"/>
        <v>-0.85964430870764375</v>
      </c>
      <c r="CC59" s="110">
        <f t="shared" si="1"/>
        <v>-6.6195520285453568</v>
      </c>
      <c r="CD59" s="110">
        <f t="shared" si="1"/>
        <v>17.011022225630825</v>
      </c>
      <c r="CE59" s="110">
        <f t="shared" si="1"/>
        <v>9.3069565458193892</v>
      </c>
      <c r="CF59" s="110">
        <f t="shared" si="1"/>
        <v>-1.2630431205120516</v>
      </c>
      <c r="CG59" s="110">
        <f t="shared" si="1"/>
        <v>7.717514662234521</v>
      </c>
      <c r="CH59" s="110">
        <f t="shared" si="1"/>
        <v>2.9509676192658958</v>
      </c>
      <c r="CI59" s="110">
        <f t="shared" si="1"/>
        <v>16.823797324737328</v>
      </c>
      <c r="CJ59" s="110">
        <f t="shared" si="1"/>
        <v>12.841450970900752</v>
      </c>
      <c r="CK59" s="110">
        <f t="shared" si="1"/>
        <v>8.3567958998900878</v>
      </c>
      <c r="CL59" s="110">
        <f t="shared" si="1"/>
        <v>12.633204392441684</v>
      </c>
      <c r="CM59" s="91"/>
    </row>
    <row r="60" spans="1:91" s="39" customFormat="1" x14ac:dyDescent="0.15">
      <c r="A60" s="35"/>
      <c r="B60" s="40" t="s">
        <v>28</v>
      </c>
      <c r="C60" s="37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>
        <f t="shared" si="2"/>
        <v>4.9933974121823468</v>
      </c>
      <c r="Q60" s="110">
        <f t="shared" si="2"/>
        <v>1.5785260878625564</v>
      </c>
      <c r="R60" s="110">
        <f t="shared" si="2"/>
        <v>-6.4916012581662272</v>
      </c>
      <c r="S60" s="110">
        <f t="shared" si="2"/>
        <v>-15.733213682759114</v>
      </c>
      <c r="T60" s="110">
        <f t="shared" si="2"/>
        <v>-19.143029497147694</v>
      </c>
      <c r="U60" s="110">
        <f t="shared" si="2"/>
        <v>-17.098897818003778</v>
      </c>
      <c r="V60" s="110">
        <f t="shared" si="2"/>
        <v>-4.3359653431888319</v>
      </c>
      <c r="W60" s="110">
        <f t="shared" si="2"/>
        <v>-3.8069927843592382</v>
      </c>
      <c r="X60" s="110">
        <f t="shared" si="2"/>
        <v>-6.9215095543847127</v>
      </c>
      <c r="Y60" s="110">
        <f t="shared" si="2"/>
        <v>-18.108988043350053</v>
      </c>
      <c r="Z60" s="110">
        <f t="shared" si="2"/>
        <v>-12.932632527565417</v>
      </c>
      <c r="AA60" s="110">
        <f t="shared" si="2"/>
        <v>-10.080206701048809</v>
      </c>
      <c r="AB60" s="110">
        <f t="shared" si="2"/>
        <v>-12.226981960644835</v>
      </c>
      <c r="AC60" s="110">
        <f t="shared" si="2"/>
        <v>-9.2750560007676341</v>
      </c>
      <c r="AD60" s="110">
        <f t="shared" si="2"/>
        <v>-13.638198349223885</v>
      </c>
      <c r="AE60" s="110">
        <f t="shared" si="2"/>
        <v>-26.029125344520921</v>
      </c>
      <c r="AF60" s="110">
        <f t="shared" si="4"/>
        <v>-25.65792467932576</v>
      </c>
      <c r="AG60" s="110">
        <f t="shared" si="4"/>
        <v>-21.599617435054284</v>
      </c>
      <c r="AH60" s="110">
        <f t="shared" si="4"/>
        <v>-10.893658943981194</v>
      </c>
      <c r="AI60" s="110">
        <f t="shared" si="4"/>
        <v>-2.0434121299982735</v>
      </c>
      <c r="AJ60" s="110">
        <f t="shared" si="4"/>
        <v>11.369375492737888</v>
      </c>
      <c r="AK60" s="110">
        <f t="shared" si="4"/>
        <v>16.349166088478114</v>
      </c>
      <c r="AL60" s="110">
        <f t="shared" si="4"/>
        <v>4.0859340911245425</v>
      </c>
      <c r="AM60" s="110">
        <f t="shared" si="4"/>
        <v>3.6874845065587323</v>
      </c>
      <c r="AN60" s="110">
        <f t="shared" si="4"/>
        <v>13.368788543333125</v>
      </c>
      <c r="AO60" s="110">
        <f t="shared" si="4"/>
        <v>8.3290750700983409</v>
      </c>
      <c r="AP60" s="110">
        <f t="shared" si="4"/>
        <v>17.083189388123856</v>
      </c>
      <c r="AQ60" s="110">
        <f t="shared" si="4"/>
        <v>25.465975920692372</v>
      </c>
      <c r="AR60" s="110">
        <f t="shared" si="4"/>
        <v>31.279656071728141</v>
      </c>
      <c r="AS60" s="110">
        <f t="shared" si="4"/>
        <v>33.4735211931945</v>
      </c>
      <c r="AT60" s="110">
        <f t="shared" si="4"/>
        <v>35.985653622886986</v>
      </c>
      <c r="AU60" s="110">
        <f t="shared" si="4"/>
        <v>26.305856280336954</v>
      </c>
      <c r="AV60" s="110">
        <f t="shared" si="4"/>
        <v>14.94251363122882</v>
      </c>
      <c r="AW60" s="110">
        <f t="shared" si="4"/>
        <v>4.1407626834414941</v>
      </c>
      <c r="AX60" s="110">
        <f t="shared" si="4"/>
        <v>9.1832981744383062</v>
      </c>
      <c r="AY60" s="110">
        <f t="shared" si="4"/>
        <v>4.3870129135984826</v>
      </c>
      <c r="AZ60" s="110">
        <f t="shared" si="4"/>
        <v>0.83712923189138166</v>
      </c>
      <c r="BA60" s="110">
        <f t="shared" si="4"/>
        <v>1.0853972443195232</v>
      </c>
      <c r="BB60" s="110">
        <f t="shared" si="4"/>
        <v>3.6799528610857379</v>
      </c>
      <c r="BC60" s="110">
        <f t="shared" si="4"/>
        <v>0.74915729019788557</v>
      </c>
      <c r="BD60" s="110">
        <f t="shared" si="4"/>
        <v>-4.0427237001953245</v>
      </c>
      <c r="BE60" s="110">
        <f t="shared" si="4"/>
        <v>-9.1458794987059946</v>
      </c>
      <c r="BF60" s="110">
        <f t="shared" si="4"/>
        <v>-6.7337867471224371</v>
      </c>
      <c r="BG60" s="110">
        <f t="shared" si="4"/>
        <v>-4.4403434090788778</v>
      </c>
      <c r="BH60" s="110">
        <f t="shared" si="4"/>
        <v>-5.6052118160876176</v>
      </c>
      <c r="BI60" s="110">
        <f t="shared" si="4"/>
        <v>-5.5227851232563836</v>
      </c>
      <c r="BJ60" s="110">
        <f t="shared" si="4"/>
        <v>-4.5147284596871771</v>
      </c>
      <c r="BK60" s="110">
        <f t="shared" si="4"/>
        <v>-1.0002669473268497</v>
      </c>
      <c r="BL60" s="110">
        <f t="shared" si="4"/>
        <v>-3.6392474734700357</v>
      </c>
      <c r="BM60" s="110">
        <f t="shared" si="4"/>
        <v>3.0712232611482193</v>
      </c>
      <c r="BN60" s="110">
        <f t="shared" si="4"/>
        <v>7.3856538817441191</v>
      </c>
      <c r="BO60" s="110">
        <f t="shared" si="4"/>
        <v>16.126878491041623</v>
      </c>
      <c r="BP60" s="110">
        <f t="shared" si="4"/>
        <v>16.673038603838265</v>
      </c>
      <c r="BQ60" s="110">
        <f t="shared" si="4"/>
        <v>12.647613418149902</v>
      </c>
      <c r="BR60" s="110">
        <f t="shared" si="4"/>
        <v>-5.0599516503180126</v>
      </c>
      <c r="BS60" s="110">
        <f t="shared" si="4"/>
        <v>-7.1860083121827358</v>
      </c>
      <c r="BT60" s="110">
        <f t="shared" si="4"/>
        <v>-5.8697173889630392</v>
      </c>
      <c r="BU60" s="110">
        <f t="shared" si="4"/>
        <v>9.7633081285956678</v>
      </c>
      <c r="BV60" s="110">
        <f t="shared" si="4"/>
        <v>5.5875968410201864</v>
      </c>
      <c r="BW60" s="110">
        <f t="shared" si="4"/>
        <v>-2.5970002506775671</v>
      </c>
      <c r="BX60" s="110">
        <f t="shared" si="4"/>
        <v>-4.4954935879152345</v>
      </c>
      <c r="BY60" s="110">
        <f t="shared" si="4"/>
        <v>-7.1164241108471487</v>
      </c>
      <c r="BZ60" s="110">
        <f t="shared" si="4"/>
        <v>-20.816901319287552</v>
      </c>
      <c r="CA60" s="110">
        <f t="shared" si="4"/>
        <v>-13.582720887722459</v>
      </c>
      <c r="CB60" s="110">
        <f t="shared" si="3"/>
        <v>-15.042042208474115</v>
      </c>
      <c r="CC60" s="110">
        <f t="shared" si="1"/>
        <v>-13.48372329700247</v>
      </c>
      <c r="CD60" s="110">
        <f t="shared" si="1"/>
        <v>3.8125164973033918</v>
      </c>
      <c r="CE60" s="110">
        <f t="shared" si="1"/>
        <v>3.9776063885264676</v>
      </c>
      <c r="CF60" s="110">
        <f t="shared" si="1"/>
        <v>3.7761455974348621</v>
      </c>
      <c r="CG60" s="110">
        <f t="shared" si="1"/>
        <v>4.3301870844863544</v>
      </c>
      <c r="CH60" s="110">
        <f t="shared" si="1"/>
        <v>2.2882937813395472</v>
      </c>
      <c r="CI60" s="110">
        <f t="shared" si="1"/>
        <v>13.390092837485398</v>
      </c>
      <c r="CJ60" s="110">
        <f t="shared" si="1"/>
        <v>7.4350133024833553</v>
      </c>
      <c r="CK60" s="110">
        <f t="shared" si="1"/>
        <v>0.88944951674656636</v>
      </c>
      <c r="CL60" s="110">
        <f t="shared" si="1"/>
        <v>10.583790725725933</v>
      </c>
      <c r="CM60" s="91"/>
    </row>
    <row r="61" spans="1:91" s="39" customFormat="1" x14ac:dyDescent="0.15">
      <c r="A61" s="35"/>
      <c r="B61" s="40" t="s">
        <v>40</v>
      </c>
      <c r="C61" s="37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>
        <f t="shared" si="2"/>
        <v>-4.4119053529816057</v>
      </c>
      <c r="Q61" s="110">
        <f t="shared" si="2"/>
        <v>-5.8424091943591066</v>
      </c>
      <c r="R61" s="110">
        <f t="shared" si="2"/>
        <v>-1.8077800513295585</v>
      </c>
      <c r="S61" s="110">
        <f t="shared" si="2"/>
        <v>-7.3323457550922342</v>
      </c>
      <c r="T61" s="110">
        <f t="shared" si="2"/>
        <v>-2.3769784201079318</v>
      </c>
      <c r="U61" s="110">
        <f t="shared" si="2"/>
        <v>-7.2164674924038366</v>
      </c>
      <c r="V61" s="110">
        <f t="shared" si="2"/>
        <v>3.9427624757419863</v>
      </c>
      <c r="W61" s="110">
        <f t="shared" si="2"/>
        <v>0.82356451071972003</v>
      </c>
      <c r="X61" s="110">
        <f t="shared" si="2"/>
        <v>9.113417334102067</v>
      </c>
      <c r="Y61" s="110">
        <f t="shared" si="2"/>
        <v>-8.705936289679201</v>
      </c>
      <c r="Z61" s="110">
        <f t="shared" si="2"/>
        <v>-8.8140245468142098</v>
      </c>
      <c r="AA61" s="110">
        <f t="shared" si="2"/>
        <v>4.8802185424211331</v>
      </c>
      <c r="AB61" s="110">
        <f t="shared" si="2"/>
        <v>10.488571330720788</v>
      </c>
      <c r="AC61" s="110">
        <f t="shared" si="2"/>
        <v>8.7976059885849622</v>
      </c>
      <c r="AD61" s="110">
        <f t="shared" si="2"/>
        <v>-11.546527734373939</v>
      </c>
      <c r="AE61" s="110">
        <f t="shared" si="2"/>
        <v>-38.573323243941772</v>
      </c>
      <c r="AF61" s="110">
        <f t="shared" si="4"/>
        <v>-38.074634238767622</v>
      </c>
      <c r="AG61" s="110">
        <f t="shared" si="4"/>
        <v>-20.98023717156741</v>
      </c>
      <c r="AH61" s="110">
        <f t="shared" si="4"/>
        <v>-22.329592949709621</v>
      </c>
      <c r="AI61" s="110">
        <f t="shared" si="4"/>
        <v>-20.808496124826419</v>
      </c>
      <c r="AJ61" s="110">
        <f t="shared" si="4"/>
        <v>-0.34459937798364138</v>
      </c>
      <c r="AK61" s="110">
        <f t="shared" si="4"/>
        <v>9.0905520063453906</v>
      </c>
      <c r="AL61" s="110">
        <f t="shared" si="4"/>
        <v>20.691411096671715</v>
      </c>
      <c r="AM61" s="110">
        <f t="shared" si="4"/>
        <v>14.620651578714444</v>
      </c>
      <c r="AN61" s="110">
        <f t="shared" si="4"/>
        <v>-1.2624890569767331</v>
      </c>
      <c r="AO61" s="110">
        <f t="shared" si="4"/>
        <v>-4.338158531394626</v>
      </c>
      <c r="AP61" s="110">
        <f t="shared" si="4"/>
        <v>23.793869674171447</v>
      </c>
      <c r="AQ61" s="110">
        <f t="shared" si="4"/>
        <v>53.861203388140552</v>
      </c>
      <c r="AR61" s="110">
        <f t="shared" si="4"/>
        <v>71.936600630644904</v>
      </c>
      <c r="AS61" s="110">
        <f t="shared" si="4"/>
        <v>45.811937453554862</v>
      </c>
      <c r="AT61" s="110">
        <f t="shared" si="4"/>
        <v>51.043171015350595</v>
      </c>
      <c r="AU61" s="110">
        <f t="shared" si="4"/>
        <v>37.359321468919063</v>
      </c>
      <c r="AV61" s="110">
        <f t="shared" si="4"/>
        <v>24.142304157391465</v>
      </c>
      <c r="AW61" s="110">
        <f t="shared" si="4"/>
        <v>2.1692103353857561</v>
      </c>
      <c r="AX61" s="110">
        <f t="shared" si="4"/>
        <v>7.2675947739029709</v>
      </c>
      <c r="AY61" s="110">
        <f t="shared" si="4"/>
        <v>1.3569346516295155</v>
      </c>
      <c r="AZ61" s="110">
        <f t="shared" si="4"/>
        <v>0.58540123754386286</v>
      </c>
      <c r="BA61" s="110">
        <f t="shared" si="4"/>
        <v>8.5494513775679479</v>
      </c>
      <c r="BB61" s="110">
        <f t="shared" si="4"/>
        <v>19.522427747169232</v>
      </c>
      <c r="BC61" s="110">
        <f t="shared" si="4"/>
        <v>26.672048109407925</v>
      </c>
      <c r="BD61" s="110">
        <f t="shared" si="4"/>
        <v>11.779386298529388</v>
      </c>
      <c r="BE61" s="110">
        <f t="shared" si="4"/>
        <v>2.1807716275960445</v>
      </c>
      <c r="BF61" s="110">
        <f t="shared" si="4"/>
        <v>-13.929897998913958</v>
      </c>
      <c r="BG61" s="110">
        <f t="shared" si="4"/>
        <v>-3.9457273350743378</v>
      </c>
      <c r="BH61" s="110">
        <f t="shared" si="4"/>
        <v>-12.933645927618272</v>
      </c>
      <c r="BI61" s="110">
        <f t="shared" si="4"/>
        <v>-7.6187229517692003</v>
      </c>
      <c r="BJ61" s="110">
        <f t="shared" si="4"/>
        <v>-7.6054958724011783</v>
      </c>
      <c r="BK61" s="110">
        <f t="shared" si="4"/>
        <v>-2.0147498736401985</v>
      </c>
      <c r="BL61" s="110">
        <f t="shared" si="4"/>
        <v>9.0774490687420837</v>
      </c>
      <c r="BM61" s="110">
        <f t="shared" si="4"/>
        <v>12.880843548711368</v>
      </c>
      <c r="BN61" s="110">
        <f t="shared" si="4"/>
        <v>5.2086675112966674</v>
      </c>
      <c r="BO61" s="110">
        <f t="shared" si="4"/>
        <v>2.3702729666453308</v>
      </c>
      <c r="BP61" s="110">
        <f t="shared" si="4"/>
        <v>20.235330343854898</v>
      </c>
      <c r="BQ61" s="110">
        <f t="shared" si="4"/>
        <v>23.547054626917884</v>
      </c>
      <c r="BR61" s="110">
        <f t="shared" si="4"/>
        <v>33.095777537060286</v>
      </c>
      <c r="BS61" s="110">
        <f t="shared" si="4"/>
        <v>17.433811022053831</v>
      </c>
      <c r="BT61" s="110">
        <f t="shared" si="4"/>
        <v>15.17754084765744</v>
      </c>
      <c r="BU61" s="110">
        <f t="shared" si="4"/>
        <v>14.232721035746977</v>
      </c>
      <c r="BV61" s="110">
        <f t="shared" si="4"/>
        <v>12.382826494875857</v>
      </c>
      <c r="BW61" s="110">
        <f t="shared" si="4"/>
        <v>4.5115283767440673</v>
      </c>
      <c r="BX61" s="110">
        <f t="shared" si="4"/>
        <v>10.220405630355671</v>
      </c>
      <c r="BY61" s="110">
        <f t="shared" si="4"/>
        <v>-1.9287937858749871</v>
      </c>
      <c r="BZ61" s="110">
        <f t="shared" si="4"/>
        <v>-18.893240110881393</v>
      </c>
      <c r="CA61" s="110">
        <f t="shared" si="4"/>
        <v>-1.3122726538179563</v>
      </c>
      <c r="CB61" s="110">
        <f t="shared" si="3"/>
        <v>-6.8641392898895361</v>
      </c>
      <c r="CC61" s="110">
        <f t="shared" si="1"/>
        <v>-12.236000632353523</v>
      </c>
      <c r="CD61" s="110">
        <f t="shared" si="1"/>
        <v>-6.3785690745718568</v>
      </c>
      <c r="CE61" s="110">
        <f t="shared" si="1"/>
        <v>-8.7273722560090334</v>
      </c>
      <c r="CF61" s="110">
        <f t="shared" si="1"/>
        <v>-4.0341452155723374</v>
      </c>
      <c r="CG61" s="110">
        <f t="shared" si="1"/>
        <v>13.469081080305003</v>
      </c>
      <c r="CH61" s="110">
        <f t="shared" si="1"/>
        <v>-3.6172325095963203</v>
      </c>
      <c r="CI61" s="110">
        <f t="shared" si="1"/>
        <v>1.6137876433651712</v>
      </c>
      <c r="CJ61" s="110">
        <f t="shared" si="1"/>
        <v>-5.0330120711586233</v>
      </c>
      <c r="CK61" s="110">
        <f t="shared" si="1"/>
        <v>1.9270236143973563</v>
      </c>
      <c r="CL61" s="110">
        <f t="shared" si="1"/>
        <v>18.470615079385169</v>
      </c>
      <c r="CM61" s="91"/>
    </row>
    <row r="62" spans="1:91" s="39" customFormat="1" x14ac:dyDescent="0.15">
      <c r="A62" s="35"/>
      <c r="B62" s="40" t="s">
        <v>7</v>
      </c>
      <c r="C62" s="37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>
        <f t="shared" si="2"/>
        <v>-2.1495434484839819</v>
      </c>
      <c r="Q62" s="110">
        <f t="shared" si="2"/>
        <v>-9.2926368291769137</v>
      </c>
      <c r="R62" s="110">
        <f t="shared" si="2"/>
        <v>-7.141411007246333</v>
      </c>
      <c r="S62" s="110">
        <f t="shared" si="2"/>
        <v>-4.194748653311791</v>
      </c>
      <c r="T62" s="110">
        <f t="shared" si="2"/>
        <v>-5.0819796413106104</v>
      </c>
      <c r="U62" s="110">
        <f t="shared" si="2"/>
        <v>-9.8295858619984386</v>
      </c>
      <c r="V62" s="110">
        <f t="shared" si="2"/>
        <v>-4.6549691676955973</v>
      </c>
      <c r="W62" s="110">
        <f t="shared" si="2"/>
        <v>-6.6183659209998922</v>
      </c>
      <c r="X62" s="110">
        <f t="shared" si="2"/>
        <v>-3.7766675949417703</v>
      </c>
      <c r="Y62" s="110">
        <f t="shared" si="2"/>
        <v>-14.065101655847712</v>
      </c>
      <c r="Z62" s="110">
        <f t="shared" si="2"/>
        <v>-6.7688098733916746</v>
      </c>
      <c r="AA62" s="110">
        <f t="shared" si="2"/>
        <v>1.966227590648927</v>
      </c>
      <c r="AB62" s="110">
        <f t="shared" si="2"/>
        <v>-8.4373023898939152</v>
      </c>
      <c r="AC62" s="110">
        <f t="shared" si="2"/>
        <v>-3.387337101309285</v>
      </c>
      <c r="AD62" s="110">
        <f t="shared" si="2"/>
        <v>-8.7767273463528568</v>
      </c>
      <c r="AE62" s="110">
        <f t="shared" si="2"/>
        <v>-25.033916006599597</v>
      </c>
      <c r="AF62" s="110">
        <f t="shared" si="4"/>
        <v>-21.099341933632445</v>
      </c>
      <c r="AG62" s="110">
        <f t="shared" si="4"/>
        <v>-13.398036712982048</v>
      </c>
      <c r="AH62" s="110">
        <f t="shared" si="4"/>
        <v>-9.7115255134701499</v>
      </c>
      <c r="AI62" s="110">
        <f t="shared" si="4"/>
        <v>-7.9108379685939383</v>
      </c>
      <c r="AJ62" s="110">
        <f t="shared" si="4"/>
        <v>9.4949565608976059</v>
      </c>
      <c r="AK62" s="110">
        <f t="shared" si="4"/>
        <v>-5.8605196224116582</v>
      </c>
      <c r="AL62" s="110">
        <f t="shared" si="4"/>
        <v>3.7844536975238441</v>
      </c>
      <c r="AM62" s="110">
        <f t="shared" si="4"/>
        <v>-1.660473578976891</v>
      </c>
      <c r="AN62" s="110">
        <f t="shared" si="4"/>
        <v>-5.2409637522417256</v>
      </c>
      <c r="AO62" s="110">
        <f t="shared" si="4"/>
        <v>-3.2020343362437984</v>
      </c>
      <c r="AP62" s="110">
        <f t="shared" si="4"/>
        <v>7.1653601177503674</v>
      </c>
      <c r="AQ62" s="110">
        <f t="shared" si="4"/>
        <v>16.192971847877402</v>
      </c>
      <c r="AR62" s="110">
        <f t="shared" si="4"/>
        <v>16.063132865996039</v>
      </c>
      <c r="AS62" s="110">
        <f t="shared" si="4"/>
        <v>7.6544534089989753</v>
      </c>
      <c r="AT62" s="110">
        <f t="shared" si="4"/>
        <v>5.8536456425119212</v>
      </c>
      <c r="AU62" s="110">
        <f t="shared" ref="AU62:CA69" si="5">AU20/AI20*100-100</f>
        <v>0.35683740424079247</v>
      </c>
      <c r="AV62" s="110">
        <f t="shared" si="5"/>
        <v>-5.4461113266624892</v>
      </c>
      <c r="AW62" s="110">
        <f t="shared" si="5"/>
        <v>3.053872247055395</v>
      </c>
      <c r="AX62" s="110">
        <f t="shared" si="5"/>
        <v>-6.1203496291547026</v>
      </c>
      <c r="AY62" s="110">
        <f t="shared" si="5"/>
        <v>-3.8706108259474092</v>
      </c>
      <c r="AZ62" s="110">
        <f t="shared" si="5"/>
        <v>-4.2496077533059236</v>
      </c>
      <c r="BA62" s="110">
        <f t="shared" si="5"/>
        <v>-3.0704295210970827</v>
      </c>
      <c r="BB62" s="110">
        <f t="shared" si="5"/>
        <v>-0.74659491838347947</v>
      </c>
      <c r="BC62" s="110">
        <f t="shared" si="5"/>
        <v>3.9938673306210148E-2</v>
      </c>
      <c r="BD62" s="110">
        <f t="shared" si="5"/>
        <v>-2.7684423629646489</v>
      </c>
      <c r="BE62" s="110">
        <f t="shared" si="5"/>
        <v>-1.1114532919020803</v>
      </c>
      <c r="BF62" s="110">
        <f t="shared" si="5"/>
        <v>-8.0833488627842627</v>
      </c>
      <c r="BG62" s="110">
        <f t="shared" si="5"/>
        <v>-3.3804815109371305</v>
      </c>
      <c r="BH62" s="110">
        <f t="shared" si="5"/>
        <v>-12.127996379852362</v>
      </c>
      <c r="BI62" s="110">
        <f t="shared" si="5"/>
        <v>-16.330065419350731</v>
      </c>
      <c r="BJ62" s="110">
        <f t="shared" si="5"/>
        <v>-13.179807113173965</v>
      </c>
      <c r="BK62" s="110">
        <f t="shared" si="5"/>
        <v>-14.238333593761965</v>
      </c>
      <c r="BL62" s="110">
        <f t="shared" si="5"/>
        <v>-15.540313515785215</v>
      </c>
      <c r="BM62" s="110">
        <f t="shared" si="5"/>
        <v>-11.654075363917499</v>
      </c>
      <c r="BN62" s="110">
        <f t="shared" si="5"/>
        <v>-10.11865053750698</v>
      </c>
      <c r="BO62" s="110">
        <f t="shared" si="5"/>
        <v>-10.669307292681452</v>
      </c>
      <c r="BP62" s="110">
        <f t="shared" si="5"/>
        <v>-4.6209396756705559</v>
      </c>
      <c r="BQ62" s="110">
        <f t="shared" si="5"/>
        <v>-16.731782331977669</v>
      </c>
      <c r="BR62" s="110">
        <f t="shared" si="5"/>
        <v>-5.4126644119684215</v>
      </c>
      <c r="BS62" s="110">
        <f t="shared" si="5"/>
        <v>-15.053930648201302</v>
      </c>
      <c r="BT62" s="110">
        <f t="shared" si="5"/>
        <v>-4.5048442516866203</v>
      </c>
      <c r="BU62" s="110">
        <f t="shared" si="5"/>
        <v>-1.7904015717382009</v>
      </c>
      <c r="BV62" s="110">
        <f t="shared" si="5"/>
        <v>2.8080976110739897</v>
      </c>
      <c r="BW62" s="110">
        <f t="shared" si="5"/>
        <v>3.7960482238197102</v>
      </c>
      <c r="BX62" s="110">
        <f t="shared" si="5"/>
        <v>9.8007276576392428</v>
      </c>
      <c r="BY62" s="110">
        <f t="shared" si="5"/>
        <v>14.424061779323367</v>
      </c>
      <c r="BZ62" s="110">
        <f t="shared" si="5"/>
        <v>-5.9118435171112367</v>
      </c>
      <c r="CA62" s="110">
        <f t="shared" si="5"/>
        <v>2.7291690429990041</v>
      </c>
      <c r="CB62" s="110">
        <f t="shared" si="3"/>
        <v>-4.0147808799612505</v>
      </c>
      <c r="CC62" s="110">
        <f t="shared" si="1"/>
        <v>7.5000107301270731</v>
      </c>
      <c r="CD62" s="110">
        <f t="shared" si="1"/>
        <v>3.4029700287890847</v>
      </c>
      <c r="CE62" s="110">
        <f t="shared" si="1"/>
        <v>11.514391221536613</v>
      </c>
      <c r="CF62" s="110">
        <f t="shared" si="1"/>
        <v>1.2217298302745263</v>
      </c>
      <c r="CG62" s="110">
        <f t="shared" si="1"/>
        <v>7.3756460966276194</v>
      </c>
      <c r="CH62" s="110">
        <f t="shared" si="1"/>
        <v>6.7441622075530461</v>
      </c>
      <c r="CI62" s="110">
        <f t="shared" si="1"/>
        <v>-4.4851109336918284</v>
      </c>
      <c r="CJ62" s="110">
        <f t="shared" si="1"/>
        <v>4.9826500117867027</v>
      </c>
      <c r="CK62" s="110">
        <f t="shared" si="1"/>
        <v>-7.6128630402421322</v>
      </c>
      <c r="CL62" s="110">
        <f t="shared" si="1"/>
        <v>-0.5721247157228504</v>
      </c>
      <c r="CM62" s="91"/>
    </row>
    <row r="63" spans="1:91" s="39" customFormat="1" x14ac:dyDescent="0.15">
      <c r="A63" s="35"/>
      <c r="B63" s="40" t="s">
        <v>42</v>
      </c>
      <c r="C63" s="37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>
        <f t="shared" si="2"/>
        <v>-4.4857257786378852</v>
      </c>
      <c r="Q63" s="110">
        <f t="shared" si="2"/>
        <v>-5.0542504162254858</v>
      </c>
      <c r="R63" s="110">
        <f t="shared" si="2"/>
        <v>-2.732494757183801</v>
      </c>
      <c r="S63" s="110">
        <f t="shared" si="2"/>
        <v>-3.5596532272929977</v>
      </c>
      <c r="T63" s="110">
        <f t="shared" si="2"/>
        <v>-3.0742789308076794</v>
      </c>
      <c r="U63" s="110">
        <f t="shared" si="2"/>
        <v>-5.4770503496057472</v>
      </c>
      <c r="V63" s="110">
        <f t="shared" si="2"/>
        <v>1.5365942713798688</v>
      </c>
      <c r="W63" s="110">
        <f t="shared" si="2"/>
        <v>-8.1233924232023469E-2</v>
      </c>
      <c r="X63" s="110">
        <f t="shared" si="2"/>
        <v>-1.5487862901991463</v>
      </c>
      <c r="Y63" s="110">
        <f t="shared" si="2"/>
        <v>-9.4331182913827973</v>
      </c>
      <c r="Z63" s="110">
        <f t="shared" si="2"/>
        <v>-6.988172327222216</v>
      </c>
      <c r="AA63" s="110">
        <f t="shared" si="2"/>
        <v>-5.572376505995237</v>
      </c>
      <c r="AB63" s="110">
        <f t="shared" si="2"/>
        <v>-3.4661915048195198</v>
      </c>
      <c r="AC63" s="110">
        <f t="shared" si="2"/>
        <v>-0.7878503095900129</v>
      </c>
      <c r="AD63" s="110">
        <f t="shared" si="2"/>
        <v>2.5304168983364406</v>
      </c>
      <c r="AE63" s="110">
        <f t="shared" si="2"/>
        <v>-7.3183123838382187</v>
      </c>
      <c r="AF63" s="110">
        <f t="shared" ref="AF63:AU77" si="6">AF21/T21*100-100</f>
        <v>-18.367634172340104</v>
      </c>
      <c r="AG63" s="110">
        <f t="shared" si="6"/>
        <v>-12.058396081152765</v>
      </c>
      <c r="AH63" s="110">
        <f t="shared" si="6"/>
        <v>-7.5982333490370451</v>
      </c>
      <c r="AI63" s="110">
        <f t="shared" si="6"/>
        <v>-11.223589405057965</v>
      </c>
      <c r="AJ63" s="110">
        <f t="shared" si="6"/>
        <v>-0.44337547974130587</v>
      </c>
      <c r="AK63" s="110">
        <f t="shared" si="6"/>
        <v>8.0989081539738663</v>
      </c>
      <c r="AL63" s="110">
        <f t="shared" si="6"/>
        <v>5.9812615965487197</v>
      </c>
      <c r="AM63" s="110">
        <f t="shared" si="6"/>
        <v>5.2398547653254468</v>
      </c>
      <c r="AN63" s="110">
        <f t="shared" si="6"/>
        <v>-5.3048893525683809</v>
      </c>
      <c r="AO63" s="110">
        <f t="shared" si="6"/>
        <v>-9.5282553909067218</v>
      </c>
      <c r="AP63" s="110">
        <f t="shared" si="6"/>
        <v>1.097393479928499</v>
      </c>
      <c r="AQ63" s="110">
        <f t="shared" si="6"/>
        <v>-3.9199942400547911</v>
      </c>
      <c r="AR63" s="110">
        <f t="shared" si="6"/>
        <v>9.0825378117762341</v>
      </c>
      <c r="AS63" s="110">
        <f t="shared" si="6"/>
        <v>8.8964877741063049</v>
      </c>
      <c r="AT63" s="110">
        <f t="shared" si="6"/>
        <v>1.0913536395674015</v>
      </c>
      <c r="AU63" s="110">
        <f t="shared" si="5"/>
        <v>4.9944315782210538</v>
      </c>
      <c r="AV63" s="110">
        <f t="shared" si="5"/>
        <v>3.758858172348539</v>
      </c>
      <c r="AW63" s="110">
        <f t="shared" si="5"/>
        <v>1.0919590031991362</v>
      </c>
      <c r="AX63" s="110">
        <f t="shared" si="5"/>
        <v>4.0427267167610665</v>
      </c>
      <c r="AY63" s="110">
        <f t="shared" si="5"/>
        <v>-5.2726427868713017</v>
      </c>
      <c r="AZ63" s="110">
        <f t="shared" si="5"/>
        <v>-10.281278450367296</v>
      </c>
      <c r="BA63" s="110">
        <f t="shared" si="5"/>
        <v>-1.6060355009959011</v>
      </c>
      <c r="BB63" s="110">
        <f t="shared" si="5"/>
        <v>-6.45415642721008</v>
      </c>
      <c r="BC63" s="110">
        <f t="shared" si="5"/>
        <v>-7.3253656162637242</v>
      </c>
      <c r="BD63" s="110">
        <f t="shared" si="5"/>
        <v>-16.529921026020759</v>
      </c>
      <c r="BE63" s="110">
        <f t="shared" si="5"/>
        <v>-17.007756841823792</v>
      </c>
      <c r="BF63" s="110">
        <f t="shared" si="5"/>
        <v>-13.61028296415418</v>
      </c>
      <c r="BG63" s="110">
        <f t="shared" si="5"/>
        <v>-10.832402101743028</v>
      </c>
      <c r="BH63" s="110">
        <f t="shared" si="5"/>
        <v>-16.048921595645467</v>
      </c>
      <c r="BI63" s="110">
        <f t="shared" si="5"/>
        <v>-17.783541353527383</v>
      </c>
      <c r="BJ63" s="110">
        <f t="shared" si="5"/>
        <v>-23.067731473964699</v>
      </c>
      <c r="BK63" s="110">
        <f t="shared" si="5"/>
        <v>-12.437889984996247</v>
      </c>
      <c r="BL63" s="110">
        <f t="shared" si="5"/>
        <v>-1.7362360108259907</v>
      </c>
      <c r="BM63" s="110">
        <f t="shared" si="5"/>
        <v>-12.503205960226936</v>
      </c>
      <c r="BN63" s="110">
        <f t="shared" si="5"/>
        <v>-6.4198569600457063</v>
      </c>
      <c r="BO63" s="110">
        <f t="shared" si="5"/>
        <v>-7.3431043431285588</v>
      </c>
      <c r="BP63" s="110">
        <f t="shared" si="5"/>
        <v>3.623178011208708</v>
      </c>
      <c r="BQ63" s="110">
        <f t="shared" si="5"/>
        <v>-4.8821532537748169</v>
      </c>
      <c r="BR63" s="110">
        <f t="shared" si="5"/>
        <v>6.6228209140837464</v>
      </c>
      <c r="BS63" s="110">
        <f t="shared" si="5"/>
        <v>11.52923045433387</v>
      </c>
      <c r="BT63" s="110">
        <f t="shared" si="5"/>
        <v>12.833939215507414</v>
      </c>
      <c r="BU63" s="110">
        <f t="shared" si="5"/>
        <v>11.867791926702623</v>
      </c>
      <c r="BV63" s="110">
        <f t="shared" si="5"/>
        <v>14.602156635615287</v>
      </c>
      <c r="BW63" s="110">
        <f t="shared" si="5"/>
        <v>11.738026861584629</v>
      </c>
      <c r="BX63" s="110">
        <f t="shared" si="5"/>
        <v>17.905561027210595</v>
      </c>
      <c r="BY63" s="110">
        <f t="shared" si="5"/>
        <v>33.810515995929734</v>
      </c>
      <c r="BZ63" s="110">
        <f t="shared" si="5"/>
        <v>9.1234440441838984</v>
      </c>
      <c r="CA63" s="110">
        <f t="shared" si="5"/>
        <v>16.976632860717601</v>
      </c>
      <c r="CB63" s="110">
        <f t="shared" si="3"/>
        <v>2.2822540256922252</v>
      </c>
      <c r="CC63" s="110">
        <f t="shared" si="1"/>
        <v>14.591636881007801</v>
      </c>
      <c r="CD63" s="110">
        <f t="shared" si="1"/>
        <v>11.045561638192808</v>
      </c>
      <c r="CE63" s="110">
        <f t="shared" si="1"/>
        <v>10.607698489759088</v>
      </c>
      <c r="CF63" s="110">
        <f t="shared" si="1"/>
        <v>6.5739506706346589</v>
      </c>
      <c r="CG63" s="110">
        <f t="shared" si="1"/>
        <v>11.219033658968129</v>
      </c>
      <c r="CH63" s="110">
        <f t="shared" si="1"/>
        <v>16.858517322214084</v>
      </c>
      <c r="CI63" s="110">
        <f t="shared" si="1"/>
        <v>2.7493179243779764</v>
      </c>
      <c r="CJ63" s="110">
        <f t="shared" si="1"/>
        <v>3.8322308076146498</v>
      </c>
      <c r="CK63" s="110">
        <f t="shared" si="1"/>
        <v>-4.728467953887133</v>
      </c>
      <c r="CL63" s="110">
        <f t="shared" si="1"/>
        <v>5.2656625124020593</v>
      </c>
      <c r="CM63" s="91"/>
    </row>
    <row r="64" spans="1:91" s="39" customFormat="1" x14ac:dyDescent="0.15">
      <c r="A64" s="35"/>
      <c r="B64" s="40" t="s">
        <v>110</v>
      </c>
      <c r="C64" s="37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>
        <f t="shared" si="2"/>
        <v>9.6912651924980082</v>
      </c>
      <c r="Q64" s="110">
        <f t="shared" si="2"/>
        <v>4.9524540589088133</v>
      </c>
      <c r="R64" s="110">
        <f t="shared" si="2"/>
        <v>0.39602396316500688</v>
      </c>
      <c r="S64" s="110">
        <f t="shared" si="2"/>
        <v>0.58456117882634828</v>
      </c>
      <c r="T64" s="110">
        <f t="shared" si="2"/>
        <v>7.7319622482448551</v>
      </c>
      <c r="U64" s="110">
        <f t="shared" si="2"/>
        <v>-2.2570841713240526</v>
      </c>
      <c r="V64" s="110">
        <f t="shared" si="2"/>
        <v>4.807080283498081</v>
      </c>
      <c r="W64" s="110">
        <f t="shared" si="2"/>
        <v>-2.3690487040052659</v>
      </c>
      <c r="X64" s="110">
        <f t="shared" si="2"/>
        <v>7.1245011694452955</v>
      </c>
      <c r="Y64" s="110">
        <f t="shared" si="2"/>
        <v>1.4164685487722011</v>
      </c>
      <c r="Z64" s="110">
        <f t="shared" si="2"/>
        <v>10.834328855884138</v>
      </c>
      <c r="AA64" s="110">
        <f t="shared" si="2"/>
        <v>13.806552046812087</v>
      </c>
      <c r="AB64" s="110">
        <f t="shared" si="2"/>
        <v>8.871923465838492</v>
      </c>
      <c r="AC64" s="110">
        <f t="shared" si="2"/>
        <v>11.27400204761517</v>
      </c>
      <c r="AD64" s="110">
        <f t="shared" si="2"/>
        <v>16.984082285527037</v>
      </c>
      <c r="AE64" s="110">
        <f t="shared" si="2"/>
        <v>-2.1835570713325865</v>
      </c>
      <c r="AF64" s="110">
        <f t="shared" si="6"/>
        <v>-9.1054758295364593</v>
      </c>
      <c r="AG64" s="110">
        <f t="shared" si="6"/>
        <v>-0.20384920733953038</v>
      </c>
      <c r="AH64" s="110">
        <f t="shared" si="6"/>
        <v>-4.423103587517204</v>
      </c>
      <c r="AI64" s="110">
        <f t="shared" si="6"/>
        <v>-1.7246236427435377</v>
      </c>
      <c r="AJ64" s="110">
        <f t="shared" si="6"/>
        <v>9.9401572401190776</v>
      </c>
      <c r="AK64" s="110">
        <f t="shared" si="6"/>
        <v>9.1024467702642227</v>
      </c>
      <c r="AL64" s="110">
        <f t="shared" si="6"/>
        <v>-4.882985727946064</v>
      </c>
      <c r="AM64" s="110">
        <f t="shared" si="6"/>
        <v>-4.6691224825613062</v>
      </c>
      <c r="AN64" s="110">
        <f t="shared" si="6"/>
        <v>-7.7772774981913813</v>
      </c>
      <c r="AO64" s="110">
        <f t="shared" si="6"/>
        <v>2.9935865786310671</v>
      </c>
      <c r="AP64" s="110">
        <f t="shared" si="6"/>
        <v>-6.2801938309607692</v>
      </c>
      <c r="AQ64" s="110">
        <f t="shared" si="6"/>
        <v>6.6131348560200678</v>
      </c>
      <c r="AR64" s="110">
        <f t="shared" si="6"/>
        <v>5.7464663761592476</v>
      </c>
      <c r="AS64" s="110">
        <f t="shared" si="6"/>
        <v>3.5383679120225509</v>
      </c>
      <c r="AT64" s="110">
        <f t="shared" si="6"/>
        <v>0.64083211448865995</v>
      </c>
      <c r="AU64" s="110">
        <f t="shared" si="5"/>
        <v>1.3283335324608032</v>
      </c>
      <c r="AV64" s="110">
        <f t="shared" si="5"/>
        <v>-4.3615958647775415</v>
      </c>
      <c r="AW64" s="110">
        <f t="shared" si="5"/>
        <v>-13.768522090791123</v>
      </c>
      <c r="AX64" s="110">
        <f t="shared" si="5"/>
        <v>-1.607761697231183</v>
      </c>
      <c r="AY64" s="110">
        <f t="shared" si="5"/>
        <v>-4.777417042767695</v>
      </c>
      <c r="AZ64" s="110">
        <f t="shared" si="5"/>
        <v>-4.2420485603495024</v>
      </c>
      <c r="BA64" s="110">
        <f t="shared" si="5"/>
        <v>-13.034098193881178</v>
      </c>
      <c r="BB64" s="110">
        <f t="shared" si="5"/>
        <v>-1.2332494362420618</v>
      </c>
      <c r="BC64" s="110">
        <f t="shared" si="5"/>
        <v>-6.6852523415051621</v>
      </c>
      <c r="BD64" s="110">
        <f t="shared" si="5"/>
        <v>-2.6979314193025203</v>
      </c>
      <c r="BE64" s="110">
        <f t="shared" si="5"/>
        <v>-14.010606765328333</v>
      </c>
      <c r="BF64" s="110">
        <f t="shared" si="5"/>
        <v>-16.419135799825696</v>
      </c>
      <c r="BG64" s="110">
        <f t="shared" si="5"/>
        <v>-8.1079062274775566</v>
      </c>
      <c r="BH64" s="110">
        <f t="shared" si="5"/>
        <v>-11.125188387427556</v>
      </c>
      <c r="BI64" s="110">
        <f t="shared" si="5"/>
        <v>-4.0390544173324088</v>
      </c>
      <c r="BJ64" s="110">
        <f t="shared" si="5"/>
        <v>-13.325241131817791</v>
      </c>
      <c r="BK64" s="110">
        <f t="shared" si="5"/>
        <v>-10.086225329246275</v>
      </c>
      <c r="BL64" s="110">
        <f t="shared" si="5"/>
        <v>-1.7177051737978672</v>
      </c>
      <c r="BM64" s="110">
        <f t="shared" si="5"/>
        <v>5.4831425075211797</v>
      </c>
      <c r="BN64" s="110">
        <f t="shared" si="5"/>
        <v>-11.535519704280546</v>
      </c>
      <c r="BO64" s="110">
        <f t="shared" si="5"/>
        <v>-0.92250472377202186</v>
      </c>
      <c r="BP64" s="110">
        <f t="shared" si="5"/>
        <v>-0.46853506985983984</v>
      </c>
      <c r="BQ64" s="110">
        <f t="shared" si="5"/>
        <v>4.4597769987693994</v>
      </c>
      <c r="BR64" s="110">
        <f t="shared" si="5"/>
        <v>20.529389261085313</v>
      </c>
      <c r="BS64" s="110">
        <f t="shared" si="5"/>
        <v>10.164185589968767</v>
      </c>
      <c r="BT64" s="110">
        <f t="shared" si="5"/>
        <v>9.8345626253735645</v>
      </c>
      <c r="BU64" s="110">
        <f t="shared" si="5"/>
        <v>13.559758162501694</v>
      </c>
      <c r="BV64" s="110">
        <f t="shared" si="5"/>
        <v>13.891632755699419</v>
      </c>
      <c r="BW64" s="110">
        <f t="shared" si="5"/>
        <v>-0.17730705961425031</v>
      </c>
      <c r="BX64" s="110">
        <f t="shared" si="5"/>
        <v>1.5917112590762486</v>
      </c>
      <c r="BY64" s="110">
        <f t="shared" si="5"/>
        <v>-1.0612102204868847</v>
      </c>
      <c r="BZ64" s="110">
        <f t="shared" si="5"/>
        <v>10.263539351929566</v>
      </c>
      <c r="CA64" s="110">
        <f t="shared" si="5"/>
        <v>5.0881201859125156</v>
      </c>
      <c r="CB64" s="110">
        <f t="shared" si="3"/>
        <v>-3.6469864626061081</v>
      </c>
      <c r="CC64" s="110">
        <f t="shared" si="1"/>
        <v>8.3636678317121209</v>
      </c>
      <c r="CD64" s="110">
        <f t="shared" si="1"/>
        <v>6.3609796400389627</v>
      </c>
      <c r="CE64" s="110">
        <f t="shared" si="1"/>
        <v>1.0803276274783684</v>
      </c>
      <c r="CF64" s="110">
        <f t="shared" si="1"/>
        <v>0.46616650624422107</v>
      </c>
      <c r="CG64" s="110">
        <f t="shared" si="1"/>
        <v>4.216853851168878E-2</v>
      </c>
      <c r="CH64" s="110">
        <f t="shared" si="1"/>
        <v>1.3071531584181457</v>
      </c>
      <c r="CI64" s="110">
        <f t="shared" si="1"/>
        <v>16.918645488722348</v>
      </c>
      <c r="CJ64" s="110">
        <f t="shared" si="1"/>
        <v>6.9237281704429137</v>
      </c>
      <c r="CK64" s="110">
        <f t="shared" si="1"/>
        <v>1.1808521231914995</v>
      </c>
      <c r="CL64" s="110">
        <f t="shared" si="1"/>
        <v>-0.78972961192876312</v>
      </c>
      <c r="CM64" s="91"/>
    </row>
    <row r="65" spans="1:91" s="39" customFormat="1" x14ac:dyDescent="0.15">
      <c r="A65" s="35"/>
      <c r="B65" s="40" t="s">
        <v>8</v>
      </c>
      <c r="C65" s="37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>
        <f t="shared" si="2"/>
        <v>8.1186313785187991</v>
      </c>
      <c r="Q65" s="110">
        <f t="shared" si="2"/>
        <v>0.29885672224337156</v>
      </c>
      <c r="R65" s="110">
        <f t="shared" si="2"/>
        <v>4.2894203562547943</v>
      </c>
      <c r="S65" s="110">
        <f t="shared" si="2"/>
        <v>0.7450678006365905</v>
      </c>
      <c r="T65" s="110">
        <f t="shared" si="2"/>
        <v>3.8157326467798498</v>
      </c>
      <c r="U65" s="110">
        <f t="shared" si="2"/>
        <v>-1.2640515276380313</v>
      </c>
      <c r="V65" s="110">
        <f t="shared" si="2"/>
        <v>11.858137045145469</v>
      </c>
      <c r="W65" s="110">
        <f t="shared" si="2"/>
        <v>1.9675646327616647</v>
      </c>
      <c r="X65" s="110">
        <f t="shared" si="2"/>
        <v>11.526373572336993</v>
      </c>
      <c r="Y65" s="110">
        <f t="shared" si="2"/>
        <v>1.6131463308527714</v>
      </c>
      <c r="Z65" s="110">
        <f t="shared" si="2"/>
        <v>9.737137994688311</v>
      </c>
      <c r="AA65" s="110">
        <f t="shared" si="2"/>
        <v>10.402397181252383</v>
      </c>
      <c r="AB65" s="110">
        <f t="shared" si="2"/>
        <v>7.5179923895676239</v>
      </c>
      <c r="AC65" s="110">
        <f t="shared" si="2"/>
        <v>7.8771543077194224</v>
      </c>
      <c r="AD65" s="110">
        <f t="shared" si="2"/>
        <v>2.6163256401407153</v>
      </c>
      <c r="AE65" s="110">
        <f t="shared" si="2"/>
        <v>-13.439678494690511</v>
      </c>
      <c r="AF65" s="110">
        <f t="shared" si="6"/>
        <v>-21.111304007365334</v>
      </c>
      <c r="AG65" s="110">
        <f t="shared" si="6"/>
        <v>-27.12460814444313</v>
      </c>
      <c r="AH65" s="110">
        <f t="shared" si="6"/>
        <v>-24.507772574999919</v>
      </c>
      <c r="AI65" s="110">
        <f t="shared" si="6"/>
        <v>-14.34147431233977</v>
      </c>
      <c r="AJ65" s="110">
        <f t="shared" si="6"/>
        <v>2.87850770527686</v>
      </c>
      <c r="AK65" s="110">
        <f t="shared" si="6"/>
        <v>3.8956113522668119</v>
      </c>
      <c r="AL65" s="110">
        <f t="shared" si="6"/>
        <v>1.6034547456272179</v>
      </c>
      <c r="AM65" s="110">
        <f t="shared" si="6"/>
        <v>1.5303183877622502</v>
      </c>
      <c r="AN65" s="110">
        <f t="shared" si="6"/>
        <v>-4.1162068164290559</v>
      </c>
      <c r="AO65" s="110">
        <f t="shared" si="6"/>
        <v>0.25412551135075034</v>
      </c>
      <c r="AP65" s="110">
        <f t="shared" si="6"/>
        <v>4.9261563345512656</v>
      </c>
      <c r="AQ65" s="110">
        <f t="shared" si="6"/>
        <v>33.949798629835016</v>
      </c>
      <c r="AR65" s="110">
        <f t="shared" si="6"/>
        <v>38.669831735750847</v>
      </c>
      <c r="AS65" s="110">
        <f t="shared" si="6"/>
        <v>60.059880998162242</v>
      </c>
      <c r="AT65" s="110">
        <f t="shared" si="6"/>
        <v>47.059246813473408</v>
      </c>
      <c r="AU65" s="110">
        <f t="shared" si="5"/>
        <v>33.255830523767401</v>
      </c>
      <c r="AV65" s="110">
        <f t="shared" si="5"/>
        <v>13.174444560156175</v>
      </c>
      <c r="AW65" s="110">
        <f t="shared" si="5"/>
        <v>-0.205461830190103</v>
      </c>
      <c r="AX65" s="110">
        <f t="shared" si="5"/>
        <v>6.4146520882866582</v>
      </c>
      <c r="AY65" s="110">
        <f t="shared" si="5"/>
        <v>6.1451638100730577</v>
      </c>
      <c r="AZ65" s="110">
        <f t="shared" si="5"/>
        <v>-0.74948483220403261</v>
      </c>
      <c r="BA65" s="110">
        <f t="shared" si="5"/>
        <v>-5.5315154520910568</v>
      </c>
      <c r="BB65" s="110">
        <f t="shared" si="5"/>
        <v>1.16039712298533</v>
      </c>
      <c r="BC65" s="110">
        <f t="shared" si="5"/>
        <v>-7.142229286004337</v>
      </c>
      <c r="BD65" s="110">
        <f t="shared" si="5"/>
        <v>-4.2575154149862158</v>
      </c>
      <c r="BE65" s="110">
        <f t="shared" si="5"/>
        <v>-8.6126916513880758</v>
      </c>
      <c r="BF65" s="110">
        <f t="shared" si="5"/>
        <v>-21.699420296085208</v>
      </c>
      <c r="BG65" s="110">
        <f t="shared" si="5"/>
        <v>-14.660168809964361</v>
      </c>
      <c r="BH65" s="110">
        <f t="shared" si="5"/>
        <v>-13.690171531580404</v>
      </c>
      <c r="BI65" s="110">
        <f t="shared" si="5"/>
        <v>-7.5755316100971584</v>
      </c>
      <c r="BJ65" s="110">
        <f t="shared" si="5"/>
        <v>-4.3885025628223104</v>
      </c>
      <c r="BK65" s="110">
        <f t="shared" si="5"/>
        <v>-6.3269714325569453</v>
      </c>
      <c r="BL65" s="110">
        <f t="shared" si="5"/>
        <v>8.0361048806881712</v>
      </c>
      <c r="BM65" s="110">
        <f t="shared" si="5"/>
        <v>4.4880553362781228</v>
      </c>
      <c r="BN65" s="110">
        <f t="shared" si="5"/>
        <v>-3.2333657151026785</v>
      </c>
      <c r="BO65" s="110">
        <f t="shared" si="5"/>
        <v>-9.5755218859952294</v>
      </c>
      <c r="BP65" s="110">
        <f t="shared" si="5"/>
        <v>-1.6699045855176706</v>
      </c>
      <c r="BQ65" s="110">
        <f t="shared" si="5"/>
        <v>-8.3393937735606443</v>
      </c>
      <c r="BR65" s="110">
        <f t="shared" si="5"/>
        <v>10.632169211379065</v>
      </c>
      <c r="BS65" s="110">
        <f t="shared" si="5"/>
        <v>5.4292840810781229</v>
      </c>
      <c r="BT65" s="110">
        <f t="shared" si="5"/>
        <v>-5.3139836714624664</v>
      </c>
      <c r="BU65" s="110">
        <f t="shared" si="5"/>
        <v>4.0005604158981782</v>
      </c>
      <c r="BV65" s="110">
        <f t="shared" si="5"/>
        <v>-5.8462709720042056</v>
      </c>
      <c r="BW65" s="110">
        <f t="shared" si="5"/>
        <v>-5.2777093193231508</v>
      </c>
      <c r="BX65" s="110">
        <f t="shared" si="5"/>
        <v>-13.768231867557432</v>
      </c>
      <c r="BY65" s="110">
        <f t="shared" si="5"/>
        <v>0.39435715001371818</v>
      </c>
      <c r="BZ65" s="110">
        <f t="shared" si="5"/>
        <v>-8.4902648098167788</v>
      </c>
      <c r="CA65" s="110">
        <f t="shared" si="5"/>
        <v>8.0798766603710419</v>
      </c>
      <c r="CB65" s="110">
        <f t="shared" si="3"/>
        <v>-6.4054498718010251</v>
      </c>
      <c r="CC65" s="110">
        <f t="shared" si="1"/>
        <v>-5.4135190644925615</v>
      </c>
      <c r="CD65" s="110">
        <f t="shared" si="1"/>
        <v>1.787814799159662</v>
      </c>
      <c r="CE65" s="110">
        <f t="shared" si="1"/>
        <v>-6.4762061868205478</v>
      </c>
      <c r="CF65" s="110">
        <f t="shared" si="1"/>
        <v>-2.61613670195878</v>
      </c>
      <c r="CG65" s="110">
        <f t="shared" si="1"/>
        <v>-4.4581827936278131</v>
      </c>
      <c r="CH65" s="110">
        <f t="shared" si="1"/>
        <v>-8.1147538324604795</v>
      </c>
      <c r="CI65" s="110">
        <f t="shared" si="1"/>
        <v>3.5435700192720958</v>
      </c>
      <c r="CJ65" s="110">
        <f t="shared" si="1"/>
        <v>-3.9451096064035767</v>
      </c>
      <c r="CK65" s="110">
        <f t="shared" si="1"/>
        <v>-8.0522011449698567</v>
      </c>
      <c r="CL65" s="110">
        <f t="shared" si="1"/>
        <v>1.5376883375692501</v>
      </c>
      <c r="CM65" s="91"/>
    </row>
    <row r="66" spans="1:91" s="39" customFormat="1" x14ac:dyDescent="0.15">
      <c r="A66" s="35"/>
      <c r="B66" s="40" t="s">
        <v>178</v>
      </c>
      <c r="C66" s="37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>
        <f t="shared" si="2"/>
        <v>-1.0562264130229124</v>
      </c>
      <c r="Q66" s="110">
        <f t="shared" si="2"/>
        <v>-4.4583675383066605</v>
      </c>
      <c r="R66" s="110">
        <f t="shared" si="2"/>
        <v>-3.4336229840839678</v>
      </c>
      <c r="S66" s="110">
        <f t="shared" si="2"/>
        <v>-3.6481456240569514</v>
      </c>
      <c r="T66" s="110">
        <f t="shared" si="2"/>
        <v>-3.4598879818026518</v>
      </c>
      <c r="U66" s="110">
        <f t="shared" si="2"/>
        <v>-6.4667024428509592</v>
      </c>
      <c r="V66" s="110">
        <f t="shared" si="2"/>
        <v>2.1445590270462844</v>
      </c>
      <c r="W66" s="110">
        <f t="shared" si="2"/>
        <v>-7.3916197345504315</v>
      </c>
      <c r="X66" s="110">
        <f t="shared" si="2"/>
        <v>-5.7523539106767885E-2</v>
      </c>
      <c r="Y66" s="110">
        <f t="shared" si="2"/>
        <v>-8.7146330894011754</v>
      </c>
      <c r="Z66" s="110">
        <f t="shared" si="2"/>
        <v>-6.5675207777925237</v>
      </c>
      <c r="AA66" s="110">
        <f t="shared" si="2"/>
        <v>0.53340265424048994</v>
      </c>
      <c r="AB66" s="110">
        <f t="shared" si="2"/>
        <v>-3.2447443375345415</v>
      </c>
      <c r="AC66" s="110">
        <f t="shared" si="2"/>
        <v>-1.0861022441303021</v>
      </c>
      <c r="AD66" s="110">
        <f t="shared" si="2"/>
        <v>-1.8637738153762768</v>
      </c>
      <c r="AE66" s="110">
        <f t="shared" si="2"/>
        <v>-9.6067156941165024</v>
      </c>
      <c r="AF66" s="110">
        <f t="shared" si="6"/>
        <v>-17.014901442497617</v>
      </c>
      <c r="AG66" s="110">
        <f t="shared" si="6"/>
        <v>-9.5376841871179749</v>
      </c>
      <c r="AH66" s="110">
        <f t="shared" si="6"/>
        <v>-8.3632156701390414</v>
      </c>
      <c r="AI66" s="110">
        <f t="shared" si="6"/>
        <v>-2.0589003038317628</v>
      </c>
      <c r="AJ66" s="110">
        <f t="shared" si="6"/>
        <v>3.4487076263709042</v>
      </c>
      <c r="AK66" s="110">
        <f t="shared" si="6"/>
        <v>2.0757525483086994</v>
      </c>
      <c r="AL66" s="110">
        <f t="shared" si="6"/>
        <v>3.8685630176345427</v>
      </c>
      <c r="AM66" s="110">
        <f t="shared" si="6"/>
        <v>3.8413015689639849</v>
      </c>
      <c r="AN66" s="110">
        <f t="shared" si="6"/>
        <v>-2.2637406213236488</v>
      </c>
      <c r="AO66" s="110">
        <f t="shared" si="6"/>
        <v>4.7103043180327404</v>
      </c>
      <c r="AP66" s="110">
        <f t="shared" si="6"/>
        <v>8.4378788526074544</v>
      </c>
      <c r="AQ66" s="110">
        <f t="shared" si="6"/>
        <v>14.701006803460785</v>
      </c>
      <c r="AR66" s="110">
        <f t="shared" si="6"/>
        <v>27.764317177293066</v>
      </c>
      <c r="AS66" s="110">
        <f t="shared" si="6"/>
        <v>25.411398318116113</v>
      </c>
      <c r="AT66" s="110">
        <f t="shared" si="6"/>
        <v>23.106184081897126</v>
      </c>
      <c r="AU66" s="110">
        <f t="shared" si="5"/>
        <v>21.754456360866527</v>
      </c>
      <c r="AV66" s="110">
        <f t="shared" si="5"/>
        <v>23.082990077120115</v>
      </c>
      <c r="AW66" s="110">
        <f t="shared" si="5"/>
        <v>11.910536200471427</v>
      </c>
      <c r="AX66" s="110">
        <f t="shared" si="5"/>
        <v>14.0181489253048</v>
      </c>
      <c r="AY66" s="110">
        <f t="shared" si="5"/>
        <v>18.222220742763</v>
      </c>
      <c r="AZ66" s="110">
        <f t="shared" si="5"/>
        <v>11.208836675901352</v>
      </c>
      <c r="BA66" s="110">
        <f t="shared" si="5"/>
        <v>8.8983248727714965</v>
      </c>
      <c r="BB66" s="110">
        <f t="shared" si="5"/>
        <v>13.693368826378588</v>
      </c>
      <c r="BC66" s="110">
        <f t="shared" si="5"/>
        <v>6.7027631043980733</v>
      </c>
      <c r="BD66" s="110">
        <f t="shared" si="5"/>
        <v>9.0371602765626022</v>
      </c>
      <c r="BE66" s="110">
        <f t="shared" si="5"/>
        <v>2.9290852696167065</v>
      </c>
      <c r="BF66" s="110">
        <f t="shared" si="5"/>
        <v>5.5115326312653536</v>
      </c>
      <c r="BG66" s="110">
        <f t="shared" si="5"/>
        <v>2.254927879270781</v>
      </c>
      <c r="BH66" s="110">
        <f t="shared" si="5"/>
        <v>2.7393922613819797</v>
      </c>
      <c r="BI66" s="110">
        <f t="shared" si="5"/>
        <v>3.8968640099833749</v>
      </c>
      <c r="BJ66" s="110">
        <f t="shared" si="5"/>
        <v>3.9591051809018722</v>
      </c>
      <c r="BK66" s="110">
        <f t="shared" si="5"/>
        <v>6.4512240121883622</v>
      </c>
      <c r="BL66" s="110">
        <f t="shared" si="5"/>
        <v>8.074643240352259</v>
      </c>
      <c r="BM66" s="110">
        <f t="shared" si="5"/>
        <v>9.7071367606071988</v>
      </c>
      <c r="BN66" s="110">
        <f t="shared" si="5"/>
        <v>5.0873194267696249</v>
      </c>
      <c r="BO66" s="110">
        <f t="shared" si="5"/>
        <v>4.9922690571214474</v>
      </c>
      <c r="BP66" s="110">
        <f t="shared" si="5"/>
        <v>7.8599740311363178</v>
      </c>
      <c r="BQ66" s="110">
        <f t="shared" si="5"/>
        <v>10.2656570650757</v>
      </c>
      <c r="BR66" s="110">
        <f t="shared" si="5"/>
        <v>3.8977696640440769</v>
      </c>
      <c r="BS66" s="110">
        <f t="shared" si="5"/>
        <v>8.4738430614475817</v>
      </c>
      <c r="BT66" s="110">
        <f t="shared" si="5"/>
        <v>-2.4771870884620455</v>
      </c>
      <c r="BU66" s="110">
        <f t="shared" si="5"/>
        <v>7.4923253372956964</v>
      </c>
      <c r="BV66" s="110">
        <f t="shared" si="5"/>
        <v>4.9601814800163737</v>
      </c>
      <c r="BW66" s="110">
        <f t="shared" si="5"/>
        <v>-6.4026028093809799</v>
      </c>
      <c r="BX66" s="110">
        <f t="shared" si="5"/>
        <v>7.0689024187876441</v>
      </c>
      <c r="BY66" s="110">
        <f t="shared" si="5"/>
        <v>4.0820654394670726</v>
      </c>
      <c r="BZ66" s="110">
        <f t="shared" si="5"/>
        <v>-4.3567286988511142</v>
      </c>
      <c r="CA66" s="110">
        <f t="shared" si="5"/>
        <v>9.2957062824758907</v>
      </c>
      <c r="CB66" s="110">
        <f t="shared" si="3"/>
        <v>0.84052344635448151</v>
      </c>
      <c r="CC66" s="110">
        <f t="shared" si="1"/>
        <v>-5.0572425060169195</v>
      </c>
      <c r="CD66" s="110">
        <f t="shared" si="1"/>
        <v>4.0202442920354713</v>
      </c>
      <c r="CE66" s="110">
        <f t="shared" si="1"/>
        <v>-0.76780143179763627</v>
      </c>
      <c r="CF66" s="110">
        <f t="shared" si="1"/>
        <v>3.0708512874160903</v>
      </c>
      <c r="CG66" s="110">
        <f t="shared" si="1"/>
        <v>5.1479334145645481</v>
      </c>
      <c r="CH66" s="110">
        <f t="shared" si="1"/>
        <v>1.9225121411796664</v>
      </c>
      <c r="CI66" s="110">
        <f t="shared" si="1"/>
        <v>6.8842690996533378</v>
      </c>
      <c r="CJ66" s="110">
        <f t="shared" si="1"/>
        <v>2.3916885163224748</v>
      </c>
      <c r="CK66" s="110">
        <f t="shared" si="1"/>
        <v>-1.526602810813543</v>
      </c>
      <c r="CL66" s="110">
        <f t="shared" si="1"/>
        <v>6.420941868037005</v>
      </c>
      <c r="CM66" s="91"/>
    </row>
    <row r="67" spans="1:91" s="39" customFormat="1" x14ac:dyDescent="0.15">
      <c r="A67" s="35"/>
      <c r="B67" s="36" t="s">
        <v>49</v>
      </c>
      <c r="C67" s="37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>
        <f t="shared" si="2"/>
        <v>0.5643779491986578</v>
      </c>
      <c r="Q67" s="109">
        <f t="shared" si="2"/>
        <v>-2.0192728101482089</v>
      </c>
      <c r="R67" s="109">
        <f t="shared" si="2"/>
        <v>1.7844016705154786E-2</v>
      </c>
      <c r="S67" s="109">
        <f t="shared" si="2"/>
        <v>-4.2058673510851463E-2</v>
      </c>
      <c r="T67" s="109">
        <f t="shared" si="2"/>
        <v>2.1088457954750055</v>
      </c>
      <c r="U67" s="109">
        <f t="shared" si="2"/>
        <v>1.6244631326982812</v>
      </c>
      <c r="V67" s="109">
        <f t="shared" si="2"/>
        <v>-1.4608473462082543</v>
      </c>
      <c r="W67" s="109">
        <f t="shared" si="2"/>
        <v>3.9852211607355912</v>
      </c>
      <c r="X67" s="109">
        <f t="shared" si="2"/>
        <v>2.6652368493993492</v>
      </c>
      <c r="Y67" s="109">
        <f t="shared" si="2"/>
        <v>-1.849588562512011</v>
      </c>
      <c r="Z67" s="109">
        <f t="shared" si="2"/>
        <v>-1.2019884653823567</v>
      </c>
      <c r="AA67" s="109">
        <f t="shared" si="2"/>
        <v>4.0472890467060552</v>
      </c>
      <c r="AB67" s="109">
        <f t="shared" si="2"/>
        <v>5.1852929690109733</v>
      </c>
      <c r="AC67" s="109">
        <f t="shared" si="2"/>
        <v>9.6430052647775284</v>
      </c>
      <c r="AD67" s="109">
        <f t="shared" si="2"/>
        <v>1.8471874657017366</v>
      </c>
      <c r="AE67" s="109">
        <f t="shared" si="2"/>
        <v>-5.0235179548378142</v>
      </c>
      <c r="AF67" s="109">
        <f t="shared" si="6"/>
        <v>-7.8759305574520226</v>
      </c>
      <c r="AG67" s="109">
        <f t="shared" si="6"/>
        <v>-7.5686054765380248</v>
      </c>
      <c r="AH67" s="109">
        <f t="shared" si="6"/>
        <v>-3.8988995905557431</v>
      </c>
      <c r="AI67" s="109">
        <f t="shared" si="6"/>
        <v>-3.7358025085475219</v>
      </c>
      <c r="AJ67" s="109">
        <f t="shared" si="6"/>
        <v>-0.24944001652963266</v>
      </c>
      <c r="AK67" s="109">
        <f t="shared" si="6"/>
        <v>3.7318206739421811</v>
      </c>
      <c r="AL67" s="109">
        <f t="shared" si="6"/>
        <v>2.851621131004876</v>
      </c>
      <c r="AM67" s="109">
        <f t="shared" si="6"/>
        <v>0.91402763201170956</v>
      </c>
      <c r="AN67" s="109">
        <f t="shared" si="6"/>
        <v>-5.8279155150320747</v>
      </c>
      <c r="AO67" s="109">
        <f t="shared" si="6"/>
        <v>-11.972574825823017</v>
      </c>
      <c r="AP67" s="109">
        <f t="shared" si="6"/>
        <v>0.56012098763007145</v>
      </c>
      <c r="AQ67" s="109">
        <f t="shared" si="6"/>
        <v>8.7261976840551085</v>
      </c>
      <c r="AR67" s="109">
        <f t="shared" si="6"/>
        <v>11.234780350704582</v>
      </c>
      <c r="AS67" s="109">
        <f t="shared" si="6"/>
        <v>12.302828075649089</v>
      </c>
      <c r="AT67" s="109">
        <f t="shared" si="6"/>
        <v>1.8936575038897274</v>
      </c>
      <c r="AU67" s="109">
        <f t="shared" si="5"/>
        <v>-1.4316235870334992</v>
      </c>
      <c r="AV67" s="109">
        <f t="shared" si="5"/>
        <v>0.24992728520096819</v>
      </c>
      <c r="AW67" s="109">
        <f t="shared" si="5"/>
        <v>-2.1484749550928655</v>
      </c>
      <c r="AX67" s="109">
        <f t="shared" si="5"/>
        <v>-1.6493189814723479</v>
      </c>
      <c r="AY67" s="109">
        <f t="shared" si="5"/>
        <v>-0.36341072556174936</v>
      </c>
      <c r="AZ67" s="109">
        <f t="shared" si="5"/>
        <v>10.208815364986464</v>
      </c>
      <c r="BA67" s="109">
        <f t="shared" si="5"/>
        <v>14.521195425886276</v>
      </c>
      <c r="BB67" s="109">
        <f t="shared" si="5"/>
        <v>3.5779104223045692</v>
      </c>
      <c r="BC67" s="109">
        <f t="shared" si="5"/>
        <v>-7.1137976506059317</v>
      </c>
      <c r="BD67" s="109">
        <f t="shared" si="5"/>
        <v>-4.1310546508999408</v>
      </c>
      <c r="BE67" s="109">
        <f t="shared" si="5"/>
        <v>-6.8359757762970048</v>
      </c>
      <c r="BF67" s="109">
        <f t="shared" si="5"/>
        <v>10.61455887275315</v>
      </c>
      <c r="BG67" s="109">
        <f t="shared" si="5"/>
        <v>16.85381337073926</v>
      </c>
      <c r="BH67" s="109">
        <f t="shared" si="5"/>
        <v>13.085045597044058</v>
      </c>
      <c r="BI67" s="109">
        <f t="shared" si="5"/>
        <v>13.388010221858849</v>
      </c>
      <c r="BJ67" s="109">
        <f t="shared" si="5"/>
        <v>12.902136521702573</v>
      </c>
      <c r="BK67" s="109">
        <f t="shared" si="5"/>
        <v>12.873016858190582</v>
      </c>
      <c r="BL67" s="109">
        <f t="shared" si="5"/>
        <v>9.0768217334851613</v>
      </c>
      <c r="BM67" s="109">
        <f t="shared" si="5"/>
        <v>10.212563545561238</v>
      </c>
      <c r="BN67" s="109">
        <f t="shared" si="5"/>
        <v>6.8835721434451074</v>
      </c>
      <c r="BO67" s="109">
        <f t="shared" si="5"/>
        <v>9.1844512509615726</v>
      </c>
      <c r="BP67" s="109">
        <f t="shared" si="5"/>
        <v>8.341682850297218</v>
      </c>
      <c r="BQ67" s="109">
        <f t="shared" si="5"/>
        <v>22.375767761013194</v>
      </c>
      <c r="BR67" s="109">
        <f t="shared" si="5"/>
        <v>23.253658703746112</v>
      </c>
      <c r="BS67" s="109">
        <f t="shared" si="5"/>
        <v>18.745208752209507</v>
      </c>
      <c r="BT67" s="109">
        <f t="shared" si="5"/>
        <v>25.831433640833154</v>
      </c>
      <c r="BU67" s="109">
        <f t="shared" si="5"/>
        <v>18.499230658757043</v>
      </c>
      <c r="BV67" s="109">
        <f t="shared" si="5"/>
        <v>21.623674870864519</v>
      </c>
      <c r="BW67" s="109">
        <f t="shared" si="5"/>
        <v>21.803441677498952</v>
      </c>
      <c r="BX67" s="109">
        <f t="shared" si="5"/>
        <v>14.906325644637448</v>
      </c>
      <c r="BY67" s="109">
        <f t="shared" si="5"/>
        <v>13.420945888837139</v>
      </c>
      <c r="BZ67" s="109">
        <f t="shared" si="5"/>
        <v>16.639279733052931</v>
      </c>
      <c r="CA67" s="109">
        <f t="shared" si="5"/>
        <v>21.462724904425684</v>
      </c>
      <c r="CB67" s="109">
        <f t="shared" si="3"/>
        <v>21.583623808788928</v>
      </c>
      <c r="CC67" s="109">
        <f t="shared" si="1"/>
        <v>12.687673007721912</v>
      </c>
      <c r="CD67" s="109">
        <f t="shared" si="1"/>
        <v>0.74283385543229485</v>
      </c>
      <c r="CE67" s="109">
        <f t="shared" si="1"/>
        <v>0.40583079686417989</v>
      </c>
      <c r="CF67" s="109">
        <f t="shared" si="1"/>
        <v>-4.7104590298706626</v>
      </c>
      <c r="CG67" s="109">
        <f t="shared" si="1"/>
        <v>2.2831810798302712</v>
      </c>
      <c r="CH67" s="109">
        <f t="shared" si="1"/>
        <v>0.33927779594604601</v>
      </c>
      <c r="CI67" s="109">
        <f t="shared" si="1"/>
        <v>-0.69987884171526105</v>
      </c>
      <c r="CJ67" s="109">
        <f t="shared" si="1"/>
        <v>-0.30339741883636862</v>
      </c>
      <c r="CK67" s="109">
        <f t="shared" si="1"/>
        <v>-0.53044115853822404</v>
      </c>
      <c r="CL67" s="109">
        <f t="shared" si="1"/>
        <v>2.0691317375220848</v>
      </c>
      <c r="CM67" s="91"/>
    </row>
    <row r="68" spans="1:91" s="39" customFormat="1" x14ac:dyDescent="0.15">
      <c r="A68" s="35"/>
      <c r="B68" s="36" t="s">
        <v>9</v>
      </c>
      <c r="C68" s="37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>
        <f t="shared" si="2"/>
        <v>1.2584978374758009</v>
      </c>
      <c r="Q68" s="109">
        <f t="shared" si="2"/>
        <v>2.2468142896059788</v>
      </c>
      <c r="R68" s="109">
        <f t="shared" si="2"/>
        <v>4.8066182982909851</v>
      </c>
      <c r="S68" s="109">
        <f t="shared" si="2"/>
        <v>4.6852616470893764</v>
      </c>
      <c r="T68" s="109">
        <f t="shared" si="2"/>
        <v>4.9095879343699806</v>
      </c>
      <c r="U68" s="109">
        <f t="shared" si="2"/>
        <v>5.5152989598657598</v>
      </c>
      <c r="V68" s="109">
        <f t="shared" si="2"/>
        <v>6.2209534423913055</v>
      </c>
      <c r="W68" s="109">
        <f t="shared" si="2"/>
        <v>6.1850501138016654</v>
      </c>
      <c r="X68" s="109">
        <f t="shared" si="2"/>
        <v>7.0079164553990267</v>
      </c>
      <c r="Y68" s="109">
        <f t="shared" si="2"/>
        <v>4.1262709101691257</v>
      </c>
      <c r="Z68" s="109">
        <f t="shared" si="2"/>
        <v>2.9411972850287356</v>
      </c>
      <c r="AA68" s="109">
        <f t="shared" si="2"/>
        <v>4.8335723841956906</v>
      </c>
      <c r="AB68" s="109">
        <f t="shared" si="2"/>
        <v>5.1983529207110877</v>
      </c>
      <c r="AC68" s="109">
        <f t="shared" si="2"/>
        <v>7.57714443733623</v>
      </c>
      <c r="AD68" s="109">
        <f t="shared" si="2"/>
        <v>8.4059600508218182</v>
      </c>
      <c r="AE68" s="109">
        <f t="shared" si="2"/>
        <v>-7.6581183990060708</v>
      </c>
      <c r="AF68" s="109">
        <f t="shared" si="6"/>
        <v>-15.04609369565469</v>
      </c>
      <c r="AG68" s="109">
        <f t="shared" si="6"/>
        <v>-27.433543425353932</v>
      </c>
      <c r="AH68" s="109">
        <f t="shared" si="6"/>
        <v>-28.071866297377866</v>
      </c>
      <c r="AI68" s="109">
        <f t="shared" si="6"/>
        <v>-25.850706832386095</v>
      </c>
      <c r="AJ68" s="109">
        <f t="shared" si="6"/>
        <v>-20.951976064314536</v>
      </c>
      <c r="AK68" s="109">
        <f t="shared" si="6"/>
        <v>-17.209045186590274</v>
      </c>
      <c r="AL68" s="109">
        <f t="shared" si="6"/>
        <v>-12.727548185103814</v>
      </c>
      <c r="AM68" s="109">
        <f t="shared" si="6"/>
        <v>-9.4521789989726841</v>
      </c>
      <c r="AN68" s="109">
        <f t="shared" si="6"/>
        <v>-11.255933053284977</v>
      </c>
      <c r="AO68" s="109">
        <f t="shared" si="6"/>
        <v>-15.05226363259824</v>
      </c>
      <c r="AP68" s="109">
        <f t="shared" si="6"/>
        <v>-15.250967597149383</v>
      </c>
      <c r="AQ68" s="109">
        <f t="shared" si="6"/>
        <v>-6.1312570261724488</v>
      </c>
      <c r="AR68" s="109">
        <f t="shared" si="6"/>
        <v>7.1770212034751921</v>
      </c>
      <c r="AS68" s="109">
        <f t="shared" si="6"/>
        <v>30.782778458129854</v>
      </c>
      <c r="AT68" s="109">
        <f t="shared" si="6"/>
        <v>34.772021168702338</v>
      </c>
      <c r="AU68" s="109">
        <f t="shared" si="5"/>
        <v>33.201442790105233</v>
      </c>
      <c r="AV68" s="109">
        <f t="shared" si="5"/>
        <v>25.021291075206008</v>
      </c>
      <c r="AW68" s="109">
        <f t="shared" si="5"/>
        <v>12.250038335363442</v>
      </c>
      <c r="AX68" s="109">
        <f t="shared" si="5"/>
        <v>5.4822680057923066</v>
      </c>
      <c r="AY68" s="109">
        <f t="shared" si="5"/>
        <v>2.5657902139170119</v>
      </c>
      <c r="AZ68" s="109">
        <f t="shared" si="5"/>
        <v>0.6426399480792071</v>
      </c>
      <c r="BA68" s="109">
        <f t="shared" si="5"/>
        <v>1.5962039045936081</v>
      </c>
      <c r="BB68" s="109">
        <f t="shared" si="5"/>
        <v>5.1729602391370264</v>
      </c>
      <c r="BC68" s="109">
        <f t="shared" si="5"/>
        <v>5.4515017431727699</v>
      </c>
      <c r="BD68" s="109">
        <f t="shared" si="5"/>
        <v>3.6628291173781662</v>
      </c>
      <c r="BE68" s="109">
        <f t="shared" si="5"/>
        <v>4.0655395455135022</v>
      </c>
      <c r="BF68" s="109">
        <f t="shared" si="5"/>
        <v>2.5751728137159944</v>
      </c>
      <c r="BG68" s="109">
        <f t="shared" si="5"/>
        <v>2.2753556483259274</v>
      </c>
      <c r="BH68" s="109">
        <f t="shared" si="5"/>
        <v>2.1884729989602363</v>
      </c>
      <c r="BI68" s="109">
        <f t="shared" si="5"/>
        <v>2.3182405794689629</v>
      </c>
      <c r="BJ68" s="109">
        <f t="shared" si="5"/>
        <v>1.3941431649279821</v>
      </c>
      <c r="BK68" s="109">
        <f t="shared" si="5"/>
        <v>-0.54831099242898063</v>
      </c>
      <c r="BL68" s="109">
        <f t="shared" si="5"/>
        <v>0.13667047556953094</v>
      </c>
      <c r="BM68" s="109">
        <f t="shared" si="5"/>
        <v>1.1277673489049391</v>
      </c>
      <c r="BN68" s="109">
        <f t="shared" si="5"/>
        <v>2.4211630760588889</v>
      </c>
      <c r="BO68" s="109">
        <f t="shared" si="5"/>
        <v>0.65544588696306505</v>
      </c>
      <c r="BP68" s="109">
        <f t="shared" si="5"/>
        <v>-1.2372550528097577</v>
      </c>
      <c r="BQ68" s="109">
        <f t="shared" si="5"/>
        <v>-1.4394314003378383</v>
      </c>
      <c r="BR68" s="109">
        <f t="shared" si="5"/>
        <v>-0.81511636649277364</v>
      </c>
      <c r="BS68" s="109">
        <f t="shared" si="5"/>
        <v>0.46153085290070806</v>
      </c>
      <c r="BT68" s="109">
        <f t="shared" si="5"/>
        <v>-1.3636623432798416</v>
      </c>
      <c r="BU68" s="109">
        <f t="shared" si="5"/>
        <v>-3.2502255406878504</v>
      </c>
      <c r="BV68" s="109">
        <f t="shared" si="5"/>
        <v>-0.98265955442543884</v>
      </c>
      <c r="BW68" s="109">
        <f t="shared" si="5"/>
        <v>9.941028125514606E-2</v>
      </c>
      <c r="BX68" s="109">
        <f t="shared" si="5"/>
        <v>1.1622247850552583</v>
      </c>
      <c r="BY68" s="109">
        <f t="shared" si="5"/>
        <v>0.13171254469554583</v>
      </c>
      <c r="BZ68" s="109">
        <f t="shared" si="5"/>
        <v>-0.34399734999919929</v>
      </c>
      <c r="CA68" s="109">
        <f t="shared" si="5"/>
        <v>1.7029469014188976</v>
      </c>
      <c r="CB68" s="109">
        <f t="shared" si="3"/>
        <v>1.136053746134408</v>
      </c>
      <c r="CC68" s="109">
        <f t="shared" si="1"/>
        <v>0.18837693428915259</v>
      </c>
      <c r="CD68" s="109">
        <f t="shared" si="1"/>
        <v>1.4913158099681141</v>
      </c>
      <c r="CE68" s="109">
        <f t="shared" si="1"/>
        <v>-2.2842787250184671</v>
      </c>
      <c r="CF68" s="109">
        <f t="shared" si="1"/>
        <v>-3.1564111205945977</v>
      </c>
      <c r="CG68" s="109">
        <f t="shared" si="1"/>
        <v>-0.81444154519971335</v>
      </c>
      <c r="CH68" s="109">
        <f t="shared" si="1"/>
        <v>-2.9230118990627005</v>
      </c>
      <c r="CI68" s="109">
        <f t="shared" si="1"/>
        <v>0.32550460900469602</v>
      </c>
      <c r="CJ68" s="109">
        <f t="shared" si="1"/>
        <v>-2.0796853546916765</v>
      </c>
      <c r="CK68" s="109">
        <f t="shared" si="1"/>
        <v>-2.0956220254485913</v>
      </c>
      <c r="CL68" s="109">
        <f t="shared" si="1"/>
        <v>0.92920435320982619</v>
      </c>
      <c r="CM68" s="91"/>
    </row>
    <row r="69" spans="1:91" s="39" customFormat="1" x14ac:dyDescent="0.15">
      <c r="A69" s="35"/>
      <c r="B69" s="44" t="s">
        <v>29</v>
      </c>
      <c r="C69" s="37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>
        <f t="shared" si="2"/>
        <v>1.4969772079253687</v>
      </c>
      <c r="Q69" s="109">
        <f t="shared" si="2"/>
        <v>1.865431243473509</v>
      </c>
      <c r="R69" s="109">
        <f t="shared" si="2"/>
        <v>1.5364412082805785</v>
      </c>
      <c r="S69" s="109">
        <f t="shared" si="2"/>
        <v>0.75631217458904132</v>
      </c>
      <c r="T69" s="109">
        <f t="shared" si="2"/>
        <v>0.99625359358131504</v>
      </c>
      <c r="U69" s="109">
        <f t="shared" si="2"/>
        <v>-1.6061744505448843</v>
      </c>
      <c r="V69" s="109">
        <f t="shared" si="2"/>
        <v>3.6827845520604967</v>
      </c>
      <c r="W69" s="109">
        <f t="shared" si="2"/>
        <v>0.19227703775557359</v>
      </c>
      <c r="X69" s="109">
        <f t="shared" si="2"/>
        <v>2.1180317056583817</v>
      </c>
      <c r="Y69" s="109">
        <f t="shared" si="2"/>
        <v>-10.420129677227052</v>
      </c>
      <c r="Z69" s="109">
        <f t="shared" si="2"/>
        <v>-8.7020042194984342</v>
      </c>
      <c r="AA69" s="109">
        <f t="shared" si="2"/>
        <v>-0.54060818731748839</v>
      </c>
      <c r="AB69" s="109">
        <f t="shared" si="2"/>
        <v>-0.56686572499168619</v>
      </c>
      <c r="AC69" s="109">
        <f t="shared" si="2"/>
        <v>1.5189128463367183</v>
      </c>
      <c r="AD69" s="109">
        <f t="shared" si="2"/>
        <v>-8.8003819750294525</v>
      </c>
      <c r="AE69" s="109">
        <f t="shared" si="2"/>
        <v>-23.262428492123647</v>
      </c>
      <c r="AF69" s="109">
        <f t="shared" si="6"/>
        <v>-27.034941725181952</v>
      </c>
      <c r="AG69" s="109">
        <f t="shared" si="6"/>
        <v>-19.095996661718075</v>
      </c>
      <c r="AH69" s="109">
        <f t="shared" si="6"/>
        <v>-11.753613464153389</v>
      </c>
      <c r="AI69" s="109">
        <f t="shared" si="6"/>
        <v>0.8657703684092013</v>
      </c>
      <c r="AJ69" s="109">
        <f t="shared" si="6"/>
        <v>9.8897104881017697</v>
      </c>
      <c r="AK69" s="109">
        <f t="shared" si="6"/>
        <v>16.45570967135113</v>
      </c>
      <c r="AL69" s="109">
        <f t="shared" si="6"/>
        <v>19.33005270957608</v>
      </c>
      <c r="AM69" s="109">
        <f t="shared" si="6"/>
        <v>12.710562155541709</v>
      </c>
      <c r="AN69" s="109">
        <f t="shared" si="6"/>
        <v>16.144514725300738</v>
      </c>
      <c r="AO69" s="109">
        <f t="shared" si="6"/>
        <v>17.776570318677273</v>
      </c>
      <c r="AP69" s="109">
        <f t="shared" si="6"/>
        <v>25.649617843029219</v>
      </c>
      <c r="AQ69" s="109">
        <f t="shared" si="6"/>
        <v>35.414245690017424</v>
      </c>
      <c r="AR69" s="109">
        <f t="shared" si="6"/>
        <v>55.741644083991105</v>
      </c>
      <c r="AS69" s="109">
        <f t="shared" si="6"/>
        <v>46.723782388810463</v>
      </c>
      <c r="AT69" s="109">
        <f t="shared" si="6"/>
        <v>38.542588279632838</v>
      </c>
      <c r="AU69" s="109">
        <f t="shared" si="5"/>
        <v>19.151842436091442</v>
      </c>
      <c r="AV69" s="109">
        <f t="shared" si="5"/>
        <v>11.165686957549781</v>
      </c>
      <c r="AW69" s="109">
        <f t="shared" si="5"/>
        <v>9.6271584334501199</v>
      </c>
      <c r="AX69" s="109">
        <f t="shared" si="5"/>
        <v>9.4663506848613679</v>
      </c>
      <c r="AY69" s="109">
        <f t="shared" si="5"/>
        <v>6.8162158341813779</v>
      </c>
      <c r="AZ69" s="109">
        <f t="shared" si="5"/>
        <v>1.3453166035767055</v>
      </c>
      <c r="BA69" s="109">
        <f t="shared" si="5"/>
        <v>0.95649331383889091</v>
      </c>
      <c r="BB69" s="109">
        <f t="shared" si="5"/>
        <v>3.0757881805821654</v>
      </c>
      <c r="BC69" s="109">
        <f t="shared" si="5"/>
        <v>3.0026697233749786</v>
      </c>
      <c r="BD69" s="109">
        <f t="shared" si="5"/>
        <v>-4.679692878498841</v>
      </c>
      <c r="BE69" s="109">
        <f t="shared" si="5"/>
        <v>-6.9638384920389029</v>
      </c>
      <c r="BF69" s="109">
        <f t="shared" si="5"/>
        <v>-7.8446098238620579</v>
      </c>
      <c r="BG69" s="109">
        <f t="shared" si="5"/>
        <v>-3.6525009199338569</v>
      </c>
      <c r="BH69" s="109">
        <f t="shared" si="5"/>
        <v>-3.2146607709700135</v>
      </c>
      <c r="BI69" s="109">
        <f t="shared" si="5"/>
        <v>-6.884642856074052</v>
      </c>
      <c r="BJ69" s="109">
        <f t="shared" si="5"/>
        <v>-8.0551844563094335</v>
      </c>
      <c r="BK69" s="109">
        <f t="shared" si="5"/>
        <v>-6.0075772611802449</v>
      </c>
      <c r="BL69" s="109">
        <f t="shared" si="5"/>
        <v>-3.6667476017016583</v>
      </c>
      <c r="BM69" s="109">
        <f t="shared" si="5"/>
        <v>-0.70665847933953785</v>
      </c>
      <c r="BN69" s="109">
        <f t="shared" si="5"/>
        <v>0.40829724665687195</v>
      </c>
      <c r="BO69" s="109">
        <f t="shared" si="5"/>
        <v>-2.721367622998045</v>
      </c>
      <c r="BP69" s="109">
        <f t="shared" si="5"/>
        <v>-0.16361187925912191</v>
      </c>
      <c r="BQ69" s="109">
        <f t="shared" si="5"/>
        <v>-3.7600221337500699</v>
      </c>
      <c r="BR69" s="109">
        <f t="shared" si="5"/>
        <v>-1.5215451054196336</v>
      </c>
      <c r="BS69" s="109">
        <f t="shared" ref="BS69:CH77" si="7">BS27/BG27*100-100</f>
        <v>-0.81753531804922375</v>
      </c>
      <c r="BT69" s="109">
        <f t="shared" si="7"/>
        <v>-3.8976634626677509</v>
      </c>
      <c r="BU69" s="109">
        <f t="shared" si="7"/>
        <v>0.26888533246780355</v>
      </c>
      <c r="BV69" s="109">
        <f t="shared" si="7"/>
        <v>0.95784191107976824</v>
      </c>
      <c r="BW69" s="109">
        <f t="shared" si="7"/>
        <v>-2.168794394642191</v>
      </c>
      <c r="BX69" s="109">
        <f t="shared" si="7"/>
        <v>9.0768001961400131</v>
      </c>
      <c r="BY69" s="109">
        <f t="shared" si="7"/>
        <v>7.0333832077333653</v>
      </c>
      <c r="BZ69" s="109">
        <f t="shared" si="7"/>
        <v>-1.4104135744404971</v>
      </c>
      <c r="CA69" s="109">
        <f t="shared" si="7"/>
        <v>9.7440814230588728</v>
      </c>
      <c r="CB69" s="109">
        <f t="shared" si="3"/>
        <v>-3.6918407623574012E-3</v>
      </c>
      <c r="CC69" s="109">
        <f t="shared" si="3"/>
        <v>3.5910762740698061</v>
      </c>
      <c r="CD69" s="109">
        <f t="shared" si="3"/>
        <v>4.5960657554681319</v>
      </c>
      <c r="CE69" s="109">
        <f t="shared" si="3"/>
        <v>2.7741021137390334</v>
      </c>
      <c r="CF69" s="109">
        <f t="shared" si="3"/>
        <v>3.2339949439741105</v>
      </c>
      <c r="CG69" s="109">
        <f t="shared" si="3"/>
        <v>6.7778718429887448</v>
      </c>
      <c r="CH69" s="109">
        <f t="shared" si="3"/>
        <v>4.7205721478612759</v>
      </c>
      <c r="CI69" s="109">
        <f t="shared" si="3"/>
        <v>10.847352248452296</v>
      </c>
      <c r="CJ69" s="109">
        <f t="shared" si="3"/>
        <v>8.8901005963015791</v>
      </c>
      <c r="CK69" s="109">
        <f t="shared" si="3"/>
        <v>3.5173046442073428</v>
      </c>
      <c r="CL69" s="109">
        <f t="shared" si="3"/>
        <v>8.598657543047338</v>
      </c>
      <c r="CM69" s="91"/>
    </row>
    <row r="70" spans="1:91" s="39" customFormat="1" x14ac:dyDescent="0.15">
      <c r="A70" s="35"/>
      <c r="B70" s="44" t="s">
        <v>30</v>
      </c>
      <c r="C70" s="37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>
        <f t="shared" ref="P70:AE79" si="8">P28/D28*100-100</f>
        <v>5.0891030988979225</v>
      </c>
      <c r="Q70" s="109">
        <f t="shared" si="8"/>
        <v>7.0363981882719742</v>
      </c>
      <c r="R70" s="109">
        <f t="shared" si="8"/>
        <v>6.5575742766975651</v>
      </c>
      <c r="S70" s="109">
        <f t="shared" si="8"/>
        <v>7.2289584523223027</v>
      </c>
      <c r="T70" s="109">
        <f t="shared" si="8"/>
        <v>6.9217206308927075</v>
      </c>
      <c r="U70" s="109">
        <f t="shared" si="8"/>
        <v>8.2361851645431585</v>
      </c>
      <c r="V70" s="109">
        <f t="shared" si="8"/>
        <v>9.9355698979917122</v>
      </c>
      <c r="W70" s="109">
        <f t="shared" si="8"/>
        <v>6.5922753293178147</v>
      </c>
      <c r="X70" s="109">
        <f t="shared" si="8"/>
        <v>2.6455886099186188</v>
      </c>
      <c r="Y70" s="109">
        <f t="shared" si="8"/>
        <v>-9.6415148715226451</v>
      </c>
      <c r="Z70" s="109">
        <f t="shared" si="8"/>
        <v>-13.451861334786145</v>
      </c>
      <c r="AA70" s="109">
        <f t="shared" si="8"/>
        <v>-9.4786022960509371</v>
      </c>
      <c r="AB70" s="109">
        <f t="shared" si="8"/>
        <v>-10.010082438568872</v>
      </c>
      <c r="AC70" s="109">
        <f t="shared" si="8"/>
        <v>-10.447408841936863</v>
      </c>
      <c r="AD70" s="109">
        <f t="shared" si="8"/>
        <v>-36.883796607641138</v>
      </c>
      <c r="AE70" s="109">
        <f t="shared" si="8"/>
        <v>-60.837377519110589</v>
      </c>
      <c r="AF70" s="109">
        <f t="shared" si="6"/>
        <v>-62.794644258690909</v>
      </c>
      <c r="AG70" s="109">
        <f t="shared" si="6"/>
        <v>-60.609970422242064</v>
      </c>
      <c r="AH70" s="109">
        <f t="shared" si="6"/>
        <v>-62.065031062630091</v>
      </c>
      <c r="AI70" s="109">
        <f t="shared" si="6"/>
        <v>-54.014900635478533</v>
      </c>
      <c r="AJ70" s="109">
        <f t="shared" si="6"/>
        <v>-48.190451638997089</v>
      </c>
      <c r="AK70" s="109">
        <f t="shared" si="6"/>
        <v>-39.316032498432421</v>
      </c>
      <c r="AL70" s="109">
        <f t="shared" si="6"/>
        <v>-35.808679570811321</v>
      </c>
      <c r="AM70" s="109">
        <f t="shared" si="6"/>
        <v>-30.641582140084083</v>
      </c>
      <c r="AN70" s="109">
        <f t="shared" si="6"/>
        <v>-36.323069256709296</v>
      </c>
      <c r="AO70" s="109">
        <f t="shared" si="6"/>
        <v>-29.624003063937224</v>
      </c>
      <c r="AP70" s="109">
        <f t="shared" si="6"/>
        <v>-0.17816164595969042</v>
      </c>
      <c r="AQ70" s="109">
        <f t="shared" si="6"/>
        <v>40.028917857751225</v>
      </c>
      <c r="AR70" s="109">
        <f t="shared" si="6"/>
        <v>82.947508708221108</v>
      </c>
      <c r="AS70" s="109">
        <f t="shared" si="6"/>
        <v>78.310467955693753</v>
      </c>
      <c r="AT70" s="109">
        <f t="shared" si="6"/>
        <v>103.2287457140896</v>
      </c>
      <c r="AU70" s="109">
        <f t="shared" si="6"/>
        <v>85.17617960827107</v>
      </c>
      <c r="AV70" s="109">
        <f t="shared" ref="AV70:BR77" si="9">AV28/AJ28*100-100</f>
        <v>81.884987911914067</v>
      </c>
      <c r="AW70" s="109">
        <f t="shared" si="9"/>
        <v>66.841288236041862</v>
      </c>
      <c r="AX70" s="109">
        <f t="shared" si="9"/>
        <v>54.921505935721768</v>
      </c>
      <c r="AY70" s="109">
        <f t="shared" si="9"/>
        <v>40.001246498414105</v>
      </c>
      <c r="AZ70" s="109">
        <f t="shared" si="9"/>
        <v>53.914365924824068</v>
      </c>
      <c r="BA70" s="109">
        <f t="shared" si="9"/>
        <v>41.479635831994671</v>
      </c>
      <c r="BB70" s="109">
        <f t="shared" si="9"/>
        <v>40.002476088131885</v>
      </c>
      <c r="BC70" s="109">
        <f t="shared" si="9"/>
        <v>63.356730604545163</v>
      </c>
      <c r="BD70" s="109">
        <f t="shared" si="9"/>
        <v>32.917597626894377</v>
      </c>
      <c r="BE70" s="109">
        <f t="shared" si="9"/>
        <v>22.912679622554549</v>
      </c>
      <c r="BF70" s="109">
        <f t="shared" si="9"/>
        <v>16.938856177508072</v>
      </c>
      <c r="BG70" s="109">
        <f t="shared" si="9"/>
        <v>0.85445277260711805</v>
      </c>
      <c r="BH70" s="109">
        <f t="shared" si="9"/>
        <v>-1.6800642301985675</v>
      </c>
      <c r="BI70" s="109">
        <f t="shared" si="9"/>
        <v>-1.4193281835361091</v>
      </c>
      <c r="BJ70" s="109">
        <f t="shared" si="9"/>
        <v>0.48968977100128086</v>
      </c>
      <c r="BK70" s="109">
        <f t="shared" si="9"/>
        <v>3.4943021126233589</v>
      </c>
      <c r="BL70" s="109">
        <f t="shared" si="9"/>
        <v>6.7260603228758669</v>
      </c>
      <c r="BM70" s="109">
        <f t="shared" si="9"/>
        <v>9.1966497893074717</v>
      </c>
      <c r="BN70" s="109">
        <f t="shared" si="9"/>
        <v>4.5792214271512819</v>
      </c>
      <c r="BO70" s="109">
        <f t="shared" si="9"/>
        <v>2.8425687069278922</v>
      </c>
      <c r="BP70" s="109">
        <f t="shared" si="9"/>
        <v>-1.201585601151308</v>
      </c>
      <c r="BQ70" s="109">
        <f t="shared" si="9"/>
        <v>4.7411395554269689</v>
      </c>
      <c r="BR70" s="109">
        <f t="shared" si="9"/>
        <v>5.3710233052199499</v>
      </c>
      <c r="BS70" s="109">
        <f t="shared" si="7"/>
        <v>5.6226913751845871</v>
      </c>
      <c r="BT70" s="109">
        <f t="shared" si="7"/>
        <v>5.2586879549193952</v>
      </c>
      <c r="BU70" s="109">
        <f t="shared" si="7"/>
        <v>5.6225716796700169</v>
      </c>
      <c r="BV70" s="109">
        <f t="shared" si="7"/>
        <v>8.040069717054493</v>
      </c>
      <c r="BW70" s="109">
        <f t="shared" si="7"/>
        <v>7.3186932842615562</v>
      </c>
      <c r="BX70" s="109">
        <f t="shared" si="7"/>
        <v>5.0087510075914565</v>
      </c>
      <c r="BY70" s="109">
        <f t="shared" si="7"/>
        <v>7.2308347704717733</v>
      </c>
      <c r="BZ70" s="109">
        <f t="shared" si="7"/>
        <v>5.0278003143368295</v>
      </c>
      <c r="CA70" s="109">
        <f t="shared" si="7"/>
        <v>2.8070730274279043</v>
      </c>
      <c r="CB70" s="109">
        <f t="shared" si="3"/>
        <v>3.8965128648565468</v>
      </c>
      <c r="CC70" s="109">
        <f t="shared" si="3"/>
        <v>3.7734239942070786</v>
      </c>
      <c r="CD70" s="109">
        <f t="shared" si="3"/>
        <v>-2.2954400179449692</v>
      </c>
      <c r="CE70" s="109">
        <f t="shared" si="3"/>
        <v>6.2725665328970734</v>
      </c>
      <c r="CF70" s="109">
        <f t="shared" si="3"/>
        <v>2.5339047167003201</v>
      </c>
      <c r="CG70" s="109">
        <f t="shared" si="3"/>
        <v>1.2445770465869828</v>
      </c>
      <c r="CH70" s="109">
        <f t="shared" si="3"/>
        <v>4.0702940871176594</v>
      </c>
      <c r="CI70" s="109">
        <f t="shared" si="3"/>
        <v>1.4336644137820542</v>
      </c>
      <c r="CJ70" s="109">
        <f t="shared" si="3"/>
        <v>5.6324272181503545</v>
      </c>
      <c r="CK70" s="109">
        <f t="shared" si="3"/>
        <v>1.5914788084743066</v>
      </c>
      <c r="CL70" s="109">
        <f t="shared" si="3"/>
        <v>5.1961832259753749</v>
      </c>
      <c r="CM70" s="91"/>
    </row>
    <row r="71" spans="1:91" s="39" customFormat="1" x14ac:dyDescent="0.15">
      <c r="A71" s="35"/>
      <c r="B71" s="36" t="s">
        <v>48</v>
      </c>
      <c r="C71" s="37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>
        <f t="shared" si="8"/>
        <v>0.6304224163754526</v>
      </c>
      <c r="Q71" s="109">
        <f t="shared" si="8"/>
        <v>7.2958440762533883E-3</v>
      </c>
      <c r="R71" s="109">
        <f t="shared" si="8"/>
        <v>1.3593858385694233</v>
      </c>
      <c r="S71" s="109">
        <f t="shared" si="8"/>
        <v>3.1988468363950915</v>
      </c>
      <c r="T71" s="109">
        <f t="shared" si="8"/>
        <v>1.0231510486271844</v>
      </c>
      <c r="U71" s="109">
        <f t="shared" si="8"/>
        <v>1.6014577992758063</v>
      </c>
      <c r="V71" s="109">
        <f t="shared" si="8"/>
        <v>3.9798979325736781</v>
      </c>
      <c r="W71" s="109">
        <f t="shared" si="8"/>
        <v>3.2294871526215729</v>
      </c>
      <c r="X71" s="109">
        <f t="shared" si="8"/>
        <v>4.8452121530687435</v>
      </c>
      <c r="Y71" s="109">
        <f t="shared" si="8"/>
        <v>-7.7587800791757786</v>
      </c>
      <c r="Z71" s="109">
        <f t="shared" si="8"/>
        <v>-4.8325602563706838</v>
      </c>
      <c r="AA71" s="109">
        <f t="shared" si="8"/>
        <v>1.1179810262314902</v>
      </c>
      <c r="AB71" s="109">
        <f t="shared" si="8"/>
        <v>0.47760926376993496</v>
      </c>
      <c r="AC71" s="109">
        <f t="shared" si="8"/>
        <v>1.3731684161420503</v>
      </c>
      <c r="AD71" s="109">
        <f t="shared" si="8"/>
        <v>-15.154215228749194</v>
      </c>
      <c r="AE71" s="109">
        <f t="shared" si="8"/>
        <v>-33.775852342150145</v>
      </c>
      <c r="AF71" s="109">
        <f t="shared" si="6"/>
        <v>-33.781371871600044</v>
      </c>
      <c r="AG71" s="109">
        <f t="shared" si="6"/>
        <v>-32.338541172408767</v>
      </c>
      <c r="AH71" s="109">
        <f t="shared" si="6"/>
        <v>-34.101970715889166</v>
      </c>
      <c r="AI71" s="109">
        <f t="shared" si="6"/>
        <v>-34.925704348165695</v>
      </c>
      <c r="AJ71" s="109">
        <f t="shared" si="6"/>
        <v>-24.553578728602062</v>
      </c>
      <c r="AK71" s="109">
        <f t="shared" si="6"/>
        <v>-16.992355041699255</v>
      </c>
      <c r="AL71" s="109">
        <f t="shared" si="6"/>
        <v>-11.648160080826116</v>
      </c>
      <c r="AM71" s="109">
        <f t="shared" si="6"/>
        <v>-10.488372134806895</v>
      </c>
      <c r="AN71" s="109">
        <f t="shared" si="6"/>
        <v>-16.785014859720278</v>
      </c>
      <c r="AO71" s="109">
        <f t="shared" si="6"/>
        <v>-11.442387062725501</v>
      </c>
      <c r="AP71" s="109">
        <f t="shared" si="6"/>
        <v>5.1681941865957981</v>
      </c>
      <c r="AQ71" s="109">
        <f t="shared" si="6"/>
        <v>17.946285399831652</v>
      </c>
      <c r="AR71" s="109">
        <f t="shared" si="6"/>
        <v>21.495605742279267</v>
      </c>
      <c r="AS71" s="109">
        <f t="shared" si="6"/>
        <v>24.708817198234428</v>
      </c>
      <c r="AT71" s="109">
        <f t="shared" si="6"/>
        <v>32.648579298301939</v>
      </c>
      <c r="AU71" s="109">
        <f t="shared" si="6"/>
        <v>35.782437829253809</v>
      </c>
      <c r="AV71" s="109">
        <f t="shared" si="9"/>
        <v>26.152588287420713</v>
      </c>
      <c r="AW71" s="109">
        <f t="shared" si="9"/>
        <v>20.14846434425246</v>
      </c>
      <c r="AX71" s="109">
        <f t="shared" si="9"/>
        <v>20.74624708994088</v>
      </c>
      <c r="AY71" s="109">
        <f t="shared" si="9"/>
        <v>22.539328131619413</v>
      </c>
      <c r="AZ71" s="109">
        <f t="shared" si="9"/>
        <v>24.64029692476737</v>
      </c>
      <c r="BA71" s="109">
        <f t="shared" si="9"/>
        <v>18.128295262825532</v>
      </c>
      <c r="BB71" s="109">
        <f t="shared" si="9"/>
        <v>21.95450954768863</v>
      </c>
      <c r="BC71" s="109">
        <f t="shared" si="9"/>
        <v>34.015978125575799</v>
      </c>
      <c r="BD71" s="109">
        <f t="shared" si="9"/>
        <v>29.365785910280039</v>
      </c>
      <c r="BE71" s="109">
        <f t="shared" si="9"/>
        <v>19.718557195905433</v>
      </c>
      <c r="BF71" s="109">
        <f t="shared" si="9"/>
        <v>9.9453152510237999</v>
      </c>
      <c r="BG71" s="109">
        <f t="shared" si="9"/>
        <v>11.377607119874526</v>
      </c>
      <c r="BH71" s="109">
        <f t="shared" si="9"/>
        <v>14.959458457868351</v>
      </c>
      <c r="BI71" s="109">
        <f t="shared" si="9"/>
        <v>-17.000428935576934</v>
      </c>
      <c r="BJ71" s="109">
        <f t="shared" si="9"/>
        <v>-13.281545671333888</v>
      </c>
      <c r="BK71" s="109">
        <f t="shared" si="9"/>
        <v>-14.064403051154073</v>
      </c>
      <c r="BL71" s="109">
        <f t="shared" si="9"/>
        <v>4.9625919861746155</v>
      </c>
      <c r="BM71" s="109">
        <f t="shared" si="9"/>
        <v>-0.84696261172970821</v>
      </c>
      <c r="BN71" s="109">
        <f t="shared" si="9"/>
        <v>-2.1911734613923528</v>
      </c>
      <c r="BO71" s="109">
        <f t="shared" si="9"/>
        <v>-1.1624666111037953</v>
      </c>
      <c r="BP71" s="109">
        <f t="shared" si="9"/>
        <v>5.164309959267726</v>
      </c>
      <c r="BQ71" s="109">
        <f t="shared" si="9"/>
        <v>6.7516840716170634</v>
      </c>
      <c r="BR71" s="109">
        <f t="shared" si="9"/>
        <v>8.1844331711359359</v>
      </c>
      <c r="BS71" s="109">
        <f t="shared" si="7"/>
        <v>4.9092959611850375</v>
      </c>
      <c r="BT71" s="109">
        <f t="shared" si="7"/>
        <v>-4.3920047980285801</v>
      </c>
      <c r="BU71" s="109">
        <f t="shared" si="7"/>
        <v>35.2483003069853</v>
      </c>
      <c r="BV71" s="109">
        <f t="shared" si="7"/>
        <v>25.383121142177714</v>
      </c>
      <c r="BW71" s="109">
        <f t="shared" si="7"/>
        <v>19.848528918280124</v>
      </c>
      <c r="BX71" s="109">
        <f t="shared" si="7"/>
        <v>7.1872228369973783</v>
      </c>
      <c r="BY71" s="109">
        <f t="shared" si="7"/>
        <v>14.765286832506447</v>
      </c>
      <c r="BZ71" s="109">
        <f t="shared" si="7"/>
        <v>8.5496783816137309</v>
      </c>
      <c r="CA71" s="109">
        <f t="shared" si="7"/>
        <v>10.291031308667215</v>
      </c>
      <c r="CB71" s="109">
        <f t="shared" si="3"/>
        <v>2.6088416340619034</v>
      </c>
      <c r="CC71" s="109">
        <f t="shared" si="3"/>
        <v>0.57599441479372615</v>
      </c>
      <c r="CD71" s="109">
        <f t="shared" si="3"/>
        <v>9.5905398383126368</v>
      </c>
      <c r="CE71" s="109">
        <f t="shared" si="3"/>
        <v>3.2794515273519238</v>
      </c>
      <c r="CF71" s="109">
        <f t="shared" si="3"/>
        <v>3.2183843838816415</v>
      </c>
      <c r="CG71" s="109">
        <f t="shared" si="3"/>
        <v>8.3658326783151722</v>
      </c>
      <c r="CH71" s="109">
        <f t="shared" si="3"/>
        <v>4.7127587120582461</v>
      </c>
      <c r="CI71" s="109">
        <f t="shared" si="3"/>
        <v>8.198242584798308</v>
      </c>
      <c r="CJ71" s="109">
        <f t="shared" si="3"/>
        <v>5.0157849616803105</v>
      </c>
      <c r="CK71" s="109">
        <f t="shared" si="3"/>
        <v>1.829580960225627</v>
      </c>
      <c r="CL71" s="109">
        <f t="shared" si="3"/>
        <v>4.2993583221762322</v>
      </c>
      <c r="CM71" s="91"/>
    </row>
    <row r="72" spans="1:91" s="39" customFormat="1" x14ac:dyDescent="0.15">
      <c r="A72" s="35"/>
      <c r="B72" s="44" t="s">
        <v>50</v>
      </c>
      <c r="C72" s="37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>
        <f t="shared" si="8"/>
        <v>6.8448370089719788</v>
      </c>
      <c r="Q72" s="109">
        <f t="shared" si="8"/>
        <v>6.2683099739054171</v>
      </c>
      <c r="R72" s="109">
        <f t="shared" si="8"/>
        <v>4.9270034877583129</v>
      </c>
      <c r="S72" s="109">
        <f t="shared" si="8"/>
        <v>2.3520932162663968</v>
      </c>
      <c r="T72" s="109">
        <f t="shared" si="8"/>
        <v>3.629347732135642</v>
      </c>
      <c r="U72" s="109">
        <f t="shared" si="8"/>
        <v>4.4831962434276278</v>
      </c>
      <c r="V72" s="109">
        <f t="shared" si="8"/>
        <v>7.837649656109491</v>
      </c>
      <c r="W72" s="109">
        <f t="shared" si="8"/>
        <v>6.0964210175619087</v>
      </c>
      <c r="X72" s="109">
        <f t="shared" si="8"/>
        <v>7.0030186740118694</v>
      </c>
      <c r="Y72" s="109">
        <f t="shared" si="8"/>
        <v>4.5696911939470084</v>
      </c>
      <c r="Z72" s="109">
        <f t="shared" si="8"/>
        <v>3.3996300028989737</v>
      </c>
      <c r="AA72" s="109">
        <f t="shared" si="8"/>
        <v>3.8838340745909363</v>
      </c>
      <c r="AB72" s="109">
        <f t="shared" si="8"/>
        <v>6.0915124558073046</v>
      </c>
      <c r="AC72" s="109">
        <f t="shared" si="8"/>
        <v>7.147214533469068</v>
      </c>
      <c r="AD72" s="109">
        <f t="shared" si="8"/>
        <v>8.8122486201359038</v>
      </c>
      <c r="AE72" s="109">
        <f t="shared" si="8"/>
        <v>6.4154747065896913</v>
      </c>
      <c r="AF72" s="109">
        <f t="shared" si="6"/>
        <v>3.4687929468492769</v>
      </c>
      <c r="AG72" s="109">
        <f t="shared" si="6"/>
        <v>3.2015660220257018</v>
      </c>
      <c r="AH72" s="109">
        <f t="shared" si="6"/>
        <v>5.6381793843415267</v>
      </c>
      <c r="AI72" s="109">
        <f t="shared" si="6"/>
        <v>4.9633157466734588</v>
      </c>
      <c r="AJ72" s="109">
        <f t="shared" si="6"/>
        <v>8.2060212043984393</v>
      </c>
      <c r="AK72" s="109">
        <f t="shared" si="6"/>
        <v>6.3316227677698436</v>
      </c>
      <c r="AL72" s="109">
        <f t="shared" si="6"/>
        <v>8.6463507829569011</v>
      </c>
      <c r="AM72" s="109">
        <f t="shared" si="6"/>
        <v>9.3567621167047292</v>
      </c>
      <c r="AN72" s="109">
        <f t="shared" si="6"/>
        <v>5.558032192852977</v>
      </c>
      <c r="AO72" s="109">
        <f t="shared" si="6"/>
        <v>7.3444881332233223</v>
      </c>
      <c r="AP72" s="109">
        <f t="shared" si="6"/>
        <v>9.5823036043181133</v>
      </c>
      <c r="AQ72" s="109">
        <f t="shared" si="6"/>
        <v>8.9267723887773087</v>
      </c>
      <c r="AR72" s="109">
        <f t="shared" si="6"/>
        <v>12.714172600404723</v>
      </c>
      <c r="AS72" s="109">
        <f t="shared" si="6"/>
        <v>10.190342863612472</v>
      </c>
      <c r="AT72" s="109">
        <f t="shared" si="6"/>
        <v>10.73618081307292</v>
      </c>
      <c r="AU72" s="109">
        <f t="shared" si="6"/>
        <v>13.102219675755023</v>
      </c>
      <c r="AV72" s="109">
        <f t="shared" si="9"/>
        <v>12.437844991737961</v>
      </c>
      <c r="AW72" s="109">
        <f t="shared" si="9"/>
        <v>9.6541430917859543</v>
      </c>
      <c r="AX72" s="109">
        <f t="shared" si="9"/>
        <v>16.737252394811762</v>
      </c>
      <c r="AY72" s="109">
        <f t="shared" si="9"/>
        <v>13.377039417659418</v>
      </c>
      <c r="AZ72" s="109">
        <f t="shared" si="9"/>
        <v>15.573426822098696</v>
      </c>
      <c r="BA72" s="109">
        <f t="shared" si="9"/>
        <v>15.447892970439696</v>
      </c>
      <c r="BB72" s="109">
        <f t="shared" si="9"/>
        <v>10.717200702886643</v>
      </c>
      <c r="BC72" s="109">
        <f t="shared" si="9"/>
        <v>7.9409234116901928</v>
      </c>
      <c r="BD72" s="109">
        <f t="shared" si="9"/>
        <v>12.380946640933772</v>
      </c>
      <c r="BE72" s="109">
        <f t="shared" si="9"/>
        <v>11.9822035130031</v>
      </c>
      <c r="BF72" s="109">
        <f t="shared" si="9"/>
        <v>14.198771240038525</v>
      </c>
      <c r="BG72" s="109">
        <f t="shared" si="9"/>
        <v>10.210844580082252</v>
      </c>
      <c r="BH72" s="109">
        <f t="shared" si="9"/>
        <v>6.3534491386295144</v>
      </c>
      <c r="BI72" s="109">
        <f t="shared" si="9"/>
        <v>6.4511994498412975</v>
      </c>
      <c r="BJ72" s="109">
        <f t="shared" si="9"/>
        <v>6.3327356932149996</v>
      </c>
      <c r="BK72" s="109">
        <f t="shared" si="9"/>
        <v>9.1210562881719284</v>
      </c>
      <c r="BL72" s="109">
        <f t="shared" si="9"/>
        <v>4.1829697023440673</v>
      </c>
      <c r="BM72" s="109">
        <f t="shared" si="9"/>
        <v>2.3070356807057095</v>
      </c>
      <c r="BN72" s="109">
        <f t="shared" si="9"/>
        <v>1.6078291898519836</v>
      </c>
      <c r="BO72" s="109">
        <f t="shared" si="9"/>
        <v>1.5804558795430523</v>
      </c>
      <c r="BP72" s="109">
        <f t="shared" si="9"/>
        <v>2.3775815722985527</v>
      </c>
      <c r="BQ72" s="109">
        <f t="shared" si="9"/>
        <v>-0.19208630008110106</v>
      </c>
      <c r="BR72" s="109">
        <f t="shared" si="9"/>
        <v>-0.63780662278104217</v>
      </c>
      <c r="BS72" s="109">
        <f t="shared" si="7"/>
        <v>1.4260537568839311</v>
      </c>
      <c r="BT72" s="109">
        <f t="shared" si="7"/>
        <v>1.3748673880091786</v>
      </c>
      <c r="BU72" s="109">
        <f t="shared" si="7"/>
        <v>1.3626806897568713</v>
      </c>
      <c r="BV72" s="109">
        <f t="shared" si="7"/>
        <v>-4.2718199699251755</v>
      </c>
      <c r="BW72" s="109">
        <f t="shared" si="7"/>
        <v>-3.0400198700640004</v>
      </c>
      <c r="BX72" s="109">
        <f t="shared" si="7"/>
        <v>1.7119270861738016</v>
      </c>
      <c r="BY72" s="109">
        <f t="shared" si="7"/>
        <v>3.4090521550422608</v>
      </c>
      <c r="BZ72" s="109">
        <f t="shared" si="7"/>
        <v>1.1959842679655281</v>
      </c>
      <c r="CA72" s="109">
        <f t="shared" si="7"/>
        <v>3.6404710950338313</v>
      </c>
      <c r="CB72" s="109">
        <f t="shared" si="7"/>
        <v>-3.6089737346808164</v>
      </c>
      <c r="CC72" s="109">
        <f t="shared" si="7"/>
        <v>2.4854664325643512</v>
      </c>
      <c r="CD72" s="109">
        <f t="shared" si="7"/>
        <v>-3.6767432617144351</v>
      </c>
      <c r="CE72" s="109">
        <f t="shared" si="7"/>
        <v>-5.2860354274067589</v>
      </c>
      <c r="CF72" s="109">
        <f t="shared" si="7"/>
        <v>-4.0022365342019697</v>
      </c>
      <c r="CG72" s="109">
        <f t="shared" si="7"/>
        <v>0.70447939722886588</v>
      </c>
      <c r="CH72" s="109">
        <f t="shared" si="7"/>
        <v>0.24569805088722774</v>
      </c>
      <c r="CI72" s="109">
        <f t="shared" ref="CI72:CL77" si="10">CI30/BW30*100-100</f>
        <v>-1.7574804835653879</v>
      </c>
      <c r="CJ72" s="109">
        <f t="shared" si="10"/>
        <v>3.2202425708048708</v>
      </c>
      <c r="CK72" s="109">
        <f t="shared" si="10"/>
        <v>6.7236995641877684E-2</v>
      </c>
      <c r="CL72" s="109">
        <f t="shared" si="10"/>
        <v>1.2269246761464672</v>
      </c>
      <c r="CM72" s="91"/>
    </row>
    <row r="73" spans="1:91" s="39" customFormat="1" x14ac:dyDescent="0.15">
      <c r="A73" s="35"/>
      <c r="B73" s="44" t="s">
        <v>31</v>
      </c>
      <c r="C73" s="37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>
        <f t="shared" si="8"/>
        <v>8.4521678669299973</v>
      </c>
      <c r="Q73" s="109">
        <f t="shared" si="8"/>
        <v>8.3592425137322408</v>
      </c>
      <c r="R73" s="109">
        <f t="shared" si="8"/>
        <v>6.0429039030513394</v>
      </c>
      <c r="S73" s="109">
        <f t="shared" si="8"/>
        <v>5.8912925087118708</v>
      </c>
      <c r="T73" s="109">
        <f t="shared" si="8"/>
        <v>3.9546329673014071</v>
      </c>
      <c r="U73" s="109">
        <f t="shared" si="8"/>
        <v>4.3186604111542124</v>
      </c>
      <c r="V73" s="109">
        <f t="shared" si="8"/>
        <v>4.1233368208031465</v>
      </c>
      <c r="W73" s="109">
        <f t="shared" si="8"/>
        <v>4.8187768281690211</v>
      </c>
      <c r="X73" s="109">
        <f t="shared" si="8"/>
        <v>5.672731653234365</v>
      </c>
      <c r="Y73" s="109">
        <f t="shared" si="8"/>
        <v>4.8052314426632989</v>
      </c>
      <c r="Z73" s="109">
        <f t="shared" si="8"/>
        <v>5.0686799762642636</v>
      </c>
      <c r="AA73" s="109">
        <f t="shared" si="8"/>
        <v>6.3232664352226351</v>
      </c>
      <c r="AB73" s="109">
        <f t="shared" si="8"/>
        <v>5.7179057762916159</v>
      </c>
      <c r="AC73" s="109">
        <f t="shared" si="8"/>
        <v>5.9613233505970697</v>
      </c>
      <c r="AD73" s="109">
        <f t="shared" si="8"/>
        <v>8.2771871622136217</v>
      </c>
      <c r="AE73" s="109">
        <f t="shared" si="8"/>
        <v>7.7824774380107726</v>
      </c>
      <c r="AF73" s="109">
        <f t="shared" si="6"/>
        <v>7.1599392022422705</v>
      </c>
      <c r="AG73" s="109">
        <f t="shared" si="6"/>
        <v>5.3401531250638641</v>
      </c>
      <c r="AH73" s="109">
        <f t="shared" si="6"/>
        <v>3.0943811000186656</v>
      </c>
      <c r="AI73" s="109">
        <f t="shared" si="6"/>
        <v>5.1386188478038406</v>
      </c>
      <c r="AJ73" s="109">
        <f t="shared" si="6"/>
        <v>5.9469359170968232</v>
      </c>
      <c r="AK73" s="109">
        <f t="shared" si="6"/>
        <v>7.5437393442333303</v>
      </c>
      <c r="AL73" s="109">
        <f t="shared" si="6"/>
        <v>7.1006158179335728</v>
      </c>
      <c r="AM73" s="109">
        <f t="shared" si="6"/>
        <v>7.6377888754724665</v>
      </c>
      <c r="AN73" s="109">
        <f t="shared" si="6"/>
        <v>6.7201876646082042</v>
      </c>
      <c r="AO73" s="109">
        <f t="shared" si="6"/>
        <v>5.7753193673278531</v>
      </c>
      <c r="AP73" s="109">
        <f t="shared" si="6"/>
        <v>3.6135498178471153</v>
      </c>
      <c r="AQ73" s="109">
        <f t="shared" si="6"/>
        <v>5.1222752428726039</v>
      </c>
      <c r="AR73" s="109">
        <f t="shared" si="6"/>
        <v>9.0795927540666241</v>
      </c>
      <c r="AS73" s="109">
        <f t="shared" si="6"/>
        <v>10.446452495250739</v>
      </c>
      <c r="AT73" s="109">
        <f t="shared" si="6"/>
        <v>12.763365345754778</v>
      </c>
      <c r="AU73" s="109">
        <f t="shared" si="6"/>
        <v>11.010372418477218</v>
      </c>
      <c r="AV73" s="109">
        <f t="shared" si="9"/>
        <v>10.278194644443545</v>
      </c>
      <c r="AW73" s="109">
        <f t="shared" si="9"/>
        <v>9.2598103351035519</v>
      </c>
      <c r="AX73" s="109">
        <f t="shared" si="9"/>
        <v>8.6565480219324371</v>
      </c>
      <c r="AY73" s="109">
        <f t="shared" si="9"/>
        <v>6.9903504536861476</v>
      </c>
      <c r="AZ73" s="109">
        <f t="shared" si="9"/>
        <v>5.5177631072158562</v>
      </c>
      <c r="BA73" s="109">
        <f t="shared" si="9"/>
        <v>5.6612289283938679</v>
      </c>
      <c r="BB73" s="109">
        <f t="shared" si="9"/>
        <v>3.7265951295643021</v>
      </c>
      <c r="BC73" s="109">
        <f t="shared" si="9"/>
        <v>2.1876468508524596</v>
      </c>
      <c r="BD73" s="109">
        <f t="shared" si="9"/>
        <v>-1.5638417773068767</v>
      </c>
      <c r="BE73" s="109">
        <f t="shared" si="9"/>
        <v>-3.1294230936849061</v>
      </c>
      <c r="BF73" s="109">
        <f t="shared" si="9"/>
        <v>-4.9465064958577329</v>
      </c>
      <c r="BG73" s="109">
        <f t="shared" si="9"/>
        <v>-6.8659678271703228</v>
      </c>
      <c r="BH73" s="109">
        <f t="shared" si="9"/>
        <v>-7.723775071622569</v>
      </c>
      <c r="BI73" s="109">
        <f t="shared" si="9"/>
        <v>-7.1598532414026295</v>
      </c>
      <c r="BJ73" s="109">
        <f t="shared" si="9"/>
        <v>-7.4365694928519872</v>
      </c>
      <c r="BK73" s="109">
        <f t="shared" si="9"/>
        <v>-7.5335058883006667</v>
      </c>
      <c r="BL73" s="109">
        <f t="shared" si="9"/>
        <v>-5.7657604125011801</v>
      </c>
      <c r="BM73" s="109">
        <f t="shared" si="9"/>
        <v>-6.938489356036257</v>
      </c>
      <c r="BN73" s="109">
        <f t="shared" si="9"/>
        <v>-4.9961115413394879</v>
      </c>
      <c r="BO73" s="109">
        <f t="shared" si="9"/>
        <v>-3.3240506416142068</v>
      </c>
      <c r="BP73" s="109">
        <f t="shared" si="9"/>
        <v>-1.2148680041458135</v>
      </c>
      <c r="BQ73" s="109">
        <f t="shared" si="9"/>
        <v>-1.6343307689483595</v>
      </c>
      <c r="BR73" s="109">
        <f t="shared" si="9"/>
        <v>-1.5806617660183377</v>
      </c>
      <c r="BS73" s="109">
        <f t="shared" si="7"/>
        <v>-1.9846346354372031</v>
      </c>
      <c r="BT73" s="109">
        <f t="shared" si="7"/>
        <v>-1.5364639469678707</v>
      </c>
      <c r="BU73" s="109">
        <f t="shared" si="7"/>
        <v>-1.9354022420836117</v>
      </c>
      <c r="BV73" s="109">
        <f t="shared" si="7"/>
        <v>-0.28873365351640246</v>
      </c>
      <c r="BW73" s="109">
        <f t="shared" si="7"/>
        <v>0.6302437589684331</v>
      </c>
      <c r="BX73" s="109">
        <f t="shared" si="7"/>
        <v>1.7831953746328679</v>
      </c>
      <c r="BY73" s="109">
        <f t="shared" si="7"/>
        <v>2.1921942142514723</v>
      </c>
      <c r="BZ73" s="109">
        <f t="shared" si="7"/>
        <v>1.567906872243725</v>
      </c>
      <c r="CA73" s="109">
        <f t="shared" si="7"/>
        <v>-5.5915213795429963E-2</v>
      </c>
      <c r="CB73" s="109">
        <f t="shared" si="7"/>
        <v>-1.8248625494098718</v>
      </c>
      <c r="CC73" s="109">
        <f t="shared" si="7"/>
        <v>-1.6801983006161549</v>
      </c>
      <c r="CD73" s="109">
        <f t="shared" si="7"/>
        <v>-3.3923949354446137</v>
      </c>
      <c r="CE73" s="109">
        <f t="shared" si="7"/>
        <v>-2.7509814104034547</v>
      </c>
      <c r="CF73" s="109">
        <f t="shared" si="7"/>
        <v>-1.6001204680870273</v>
      </c>
      <c r="CG73" s="109">
        <f t="shared" si="7"/>
        <v>-0.76340867023988324</v>
      </c>
      <c r="CH73" s="109">
        <f t="shared" si="7"/>
        <v>-1.6867951450074798</v>
      </c>
      <c r="CI73" s="109">
        <f t="shared" si="10"/>
        <v>-2.272551866901793</v>
      </c>
      <c r="CJ73" s="109">
        <f t="shared" si="10"/>
        <v>-3.7861252300140933</v>
      </c>
      <c r="CK73" s="109">
        <f t="shared" si="10"/>
        <v>-3.0850628023927698</v>
      </c>
      <c r="CL73" s="109">
        <f t="shared" si="10"/>
        <v>-3.3029210171830812</v>
      </c>
      <c r="CM73" s="91"/>
    </row>
    <row r="74" spans="1:91" s="39" customFormat="1" x14ac:dyDescent="0.15">
      <c r="A74" s="35"/>
      <c r="B74" s="44" t="s">
        <v>32</v>
      </c>
      <c r="C74" s="37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>
        <f t="shared" si="8"/>
        <v>4.5218220118631507</v>
      </c>
      <c r="Q74" s="109">
        <f t="shared" si="8"/>
        <v>5.1043597014256221</v>
      </c>
      <c r="R74" s="109">
        <f t="shared" si="8"/>
        <v>4.8811741135105251</v>
      </c>
      <c r="S74" s="109">
        <f t="shared" si="8"/>
        <v>4.6249441517151268</v>
      </c>
      <c r="T74" s="109">
        <f t="shared" si="8"/>
        <v>5.5636760478672045</v>
      </c>
      <c r="U74" s="109">
        <f t="shared" si="8"/>
        <v>7.3906472707490281</v>
      </c>
      <c r="V74" s="109">
        <f t="shared" si="8"/>
        <v>7.5063236511313249</v>
      </c>
      <c r="W74" s="109">
        <f t="shared" si="8"/>
        <v>7.2919925158411445</v>
      </c>
      <c r="X74" s="109">
        <f t="shared" si="8"/>
        <v>4.3721561617058313</v>
      </c>
      <c r="Y74" s="109">
        <f t="shared" si="8"/>
        <v>0.2459103971811345</v>
      </c>
      <c r="Z74" s="109">
        <f t="shared" si="8"/>
        <v>0.23818106944797535</v>
      </c>
      <c r="AA74" s="109">
        <f t="shared" si="8"/>
        <v>4.1702353111119379</v>
      </c>
      <c r="AB74" s="109">
        <f t="shared" si="8"/>
        <v>3.7871015400889405</v>
      </c>
      <c r="AC74" s="109">
        <f t="shared" si="8"/>
        <v>0.61041272451667794</v>
      </c>
      <c r="AD74" s="109">
        <f t="shared" si="8"/>
        <v>3.9515220521652168</v>
      </c>
      <c r="AE74" s="109">
        <f t="shared" si="8"/>
        <v>-7.5624714110750944</v>
      </c>
      <c r="AF74" s="109">
        <f t="shared" si="6"/>
        <v>-13.845814703790055</v>
      </c>
      <c r="AG74" s="109">
        <f t="shared" si="6"/>
        <v>-14.366192020433942</v>
      </c>
      <c r="AH74" s="109">
        <f t="shared" si="6"/>
        <v>-12.825231301332011</v>
      </c>
      <c r="AI74" s="109">
        <f t="shared" si="6"/>
        <v>-11.661192917626948</v>
      </c>
      <c r="AJ74" s="109">
        <f t="shared" si="6"/>
        <v>-0.47141902961631388</v>
      </c>
      <c r="AK74" s="109">
        <f t="shared" si="6"/>
        <v>-6.220026984518725</v>
      </c>
      <c r="AL74" s="109">
        <f t="shared" si="6"/>
        <v>-3.5772203643238356</v>
      </c>
      <c r="AM74" s="109">
        <f t="shared" si="6"/>
        <v>-0.86092513812968718</v>
      </c>
      <c r="AN74" s="109">
        <f t="shared" si="6"/>
        <v>-9.0077043419428122</v>
      </c>
      <c r="AO74" s="109">
        <f t="shared" si="6"/>
        <v>2.1038342689647038</v>
      </c>
      <c r="AP74" s="109">
        <f t="shared" si="6"/>
        <v>3.2553816048183535</v>
      </c>
      <c r="AQ74" s="109">
        <f t="shared" si="6"/>
        <v>11.20823693256547</v>
      </c>
      <c r="AR74" s="109">
        <f t="shared" si="6"/>
        <v>15.290120981400165</v>
      </c>
      <c r="AS74" s="109">
        <f t="shared" si="6"/>
        <v>20.350822717246501</v>
      </c>
      <c r="AT74" s="109">
        <f t="shared" si="6"/>
        <v>20.185925881601662</v>
      </c>
      <c r="AU74" s="109">
        <f t="shared" si="6"/>
        <v>24.564938722355663</v>
      </c>
      <c r="AV74" s="109">
        <f t="shared" si="9"/>
        <v>16.365359973517684</v>
      </c>
      <c r="AW74" s="109">
        <f t="shared" si="9"/>
        <v>15.058501185322044</v>
      </c>
      <c r="AX74" s="109">
        <f t="shared" si="9"/>
        <v>21.079074260158421</v>
      </c>
      <c r="AY74" s="109">
        <f t="shared" si="9"/>
        <v>18.371614846403617</v>
      </c>
      <c r="AZ74" s="109">
        <f t="shared" si="9"/>
        <v>17.969915162483673</v>
      </c>
      <c r="BA74" s="109">
        <f t="shared" si="9"/>
        <v>12.204624016082093</v>
      </c>
      <c r="BB74" s="109">
        <f t="shared" si="9"/>
        <v>11.641214464068341</v>
      </c>
      <c r="BC74" s="109">
        <f t="shared" si="9"/>
        <v>7.4534738791897581</v>
      </c>
      <c r="BD74" s="109">
        <f t="shared" si="9"/>
        <v>13.760957385263367</v>
      </c>
      <c r="BE74" s="109">
        <f t="shared" si="9"/>
        <v>8.5294801198051715</v>
      </c>
      <c r="BF74" s="109">
        <f t="shared" si="9"/>
        <v>6.210646217253597</v>
      </c>
      <c r="BG74" s="109">
        <f t="shared" si="9"/>
        <v>9.7234454210220633</v>
      </c>
      <c r="BH74" s="109">
        <f t="shared" si="9"/>
        <v>4.106994740216436</v>
      </c>
      <c r="BI74" s="109">
        <f t="shared" si="9"/>
        <v>5.225060030369491</v>
      </c>
      <c r="BJ74" s="109">
        <f t="shared" si="9"/>
        <v>4.0171917022846344</v>
      </c>
      <c r="BK74" s="109">
        <f t="shared" si="9"/>
        <v>1.4779362232013824</v>
      </c>
      <c r="BL74" s="109">
        <f t="shared" si="9"/>
        <v>2.3866454958435952</v>
      </c>
      <c r="BM74" s="109">
        <f t="shared" si="9"/>
        <v>0.45933566132991643</v>
      </c>
      <c r="BN74" s="109">
        <f t="shared" si="9"/>
        <v>2.3601875770349068</v>
      </c>
      <c r="BO74" s="109">
        <f t="shared" si="9"/>
        <v>1.0216495430513106</v>
      </c>
      <c r="BP74" s="109">
        <f t="shared" si="9"/>
        <v>3.9376599898332216</v>
      </c>
      <c r="BQ74" s="109">
        <f t="shared" si="9"/>
        <v>-0.47493114658044533</v>
      </c>
      <c r="BR74" s="109">
        <f t="shared" si="9"/>
        <v>-1.4740593875990413</v>
      </c>
      <c r="BS74" s="109">
        <f t="shared" si="7"/>
        <v>-5.532112844670749</v>
      </c>
      <c r="BT74" s="109">
        <f t="shared" si="7"/>
        <v>-6.9359052462914832</v>
      </c>
      <c r="BU74" s="109">
        <f t="shared" si="7"/>
        <v>-1.0295332045131858</v>
      </c>
      <c r="BV74" s="109">
        <f t="shared" si="7"/>
        <v>-3.9785827615460363</v>
      </c>
      <c r="BW74" s="109">
        <f t="shared" si="7"/>
        <v>-3.2009957330332668</v>
      </c>
      <c r="BX74" s="109">
        <f t="shared" si="7"/>
        <v>2.7053459195162617</v>
      </c>
      <c r="BY74" s="109">
        <f t="shared" si="7"/>
        <v>2.6606233955411795</v>
      </c>
      <c r="BZ74" s="109">
        <f t="shared" si="7"/>
        <v>-5.9390879865632797</v>
      </c>
      <c r="CA74" s="109">
        <f t="shared" si="7"/>
        <v>3.4352972969304005</v>
      </c>
      <c r="CB74" s="109">
        <f t="shared" si="7"/>
        <v>-6.6225870275860217</v>
      </c>
      <c r="CC74" s="109">
        <f t="shared" si="7"/>
        <v>-5.2650984324854448</v>
      </c>
      <c r="CD74" s="109">
        <f t="shared" si="7"/>
        <v>0.18862224680940187</v>
      </c>
      <c r="CE74" s="109">
        <f t="shared" si="7"/>
        <v>-2.188100745076909</v>
      </c>
      <c r="CF74" s="109">
        <f t="shared" si="7"/>
        <v>0.87808338112836282</v>
      </c>
      <c r="CG74" s="109">
        <f t="shared" si="7"/>
        <v>1.4364003114681907</v>
      </c>
      <c r="CH74" s="109">
        <f t="shared" si="7"/>
        <v>-0.88612335827194499</v>
      </c>
      <c r="CI74" s="109">
        <f t="shared" si="10"/>
        <v>2.516681862254984</v>
      </c>
      <c r="CJ74" s="109">
        <f t="shared" si="10"/>
        <v>0.31191225375681597</v>
      </c>
      <c r="CK74" s="109">
        <f t="shared" si="10"/>
        <v>-3.0310900100580653</v>
      </c>
      <c r="CL74" s="109">
        <f t="shared" si="10"/>
        <v>2.8191592292786822</v>
      </c>
      <c r="CM74" s="91"/>
    </row>
    <row r="75" spans="1:91" s="39" customFormat="1" x14ac:dyDescent="0.15">
      <c r="A75" s="35"/>
      <c r="B75" s="36" t="s">
        <v>51</v>
      </c>
      <c r="C75" s="37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>
        <f t="shared" si="8"/>
        <v>1.7937374763300511</v>
      </c>
      <c r="Q75" s="109">
        <f t="shared" si="8"/>
        <v>1.7771063998801537</v>
      </c>
      <c r="R75" s="109">
        <f t="shared" si="8"/>
        <v>1.9233994010188269</v>
      </c>
      <c r="S75" s="109">
        <f t="shared" si="8"/>
        <v>2.6007248895253809</v>
      </c>
      <c r="T75" s="109">
        <f t="shared" si="8"/>
        <v>2.8162351543869875</v>
      </c>
      <c r="U75" s="109">
        <f t="shared" si="8"/>
        <v>3.1474087881918251</v>
      </c>
      <c r="V75" s="109">
        <f t="shared" si="8"/>
        <v>2.5496801880237285</v>
      </c>
      <c r="W75" s="109">
        <f t="shared" si="8"/>
        <v>1.723985881007664</v>
      </c>
      <c r="X75" s="109">
        <f t="shared" si="8"/>
        <v>1.1156308225130545</v>
      </c>
      <c r="Y75" s="109">
        <f t="shared" si="8"/>
        <v>-0.6376892687343485</v>
      </c>
      <c r="Z75" s="109">
        <f t="shared" si="8"/>
        <v>-0.66796142893043964</v>
      </c>
      <c r="AA75" s="109">
        <f t="shared" si="8"/>
        <v>0.89742285955686896</v>
      </c>
      <c r="AB75" s="109">
        <f t="shared" si="8"/>
        <v>2.2485722390662488</v>
      </c>
      <c r="AC75" s="109">
        <f t="shared" si="8"/>
        <v>3.4664302425847495</v>
      </c>
      <c r="AD75" s="109">
        <f t="shared" si="8"/>
        <v>0.78204080545700094</v>
      </c>
      <c r="AE75" s="109">
        <f t="shared" si="8"/>
        <v>-2.2088027764302183</v>
      </c>
      <c r="AF75" s="109">
        <f t="shared" si="6"/>
        <v>-4.9723404641943603</v>
      </c>
      <c r="AG75" s="109">
        <f t="shared" si="6"/>
        <v>-5.8242599036860554</v>
      </c>
      <c r="AH75" s="109">
        <f t="shared" si="6"/>
        <v>-5.714725484270673</v>
      </c>
      <c r="AI75" s="109">
        <f t="shared" si="6"/>
        <v>-6.4129552948151627</v>
      </c>
      <c r="AJ75" s="109">
        <f t="shared" si="6"/>
        <v>-2.736554116052929</v>
      </c>
      <c r="AK75" s="109">
        <f t="shared" si="6"/>
        <v>-1.5072285993929455</v>
      </c>
      <c r="AL75" s="109">
        <f t="shared" si="6"/>
        <v>-0.44688684499769238</v>
      </c>
      <c r="AM75" s="109">
        <f t="shared" si="6"/>
        <v>-1.8600950030176762</v>
      </c>
      <c r="AN75" s="109">
        <f t="shared" si="6"/>
        <v>-1.1132723555429465</v>
      </c>
      <c r="AO75" s="109">
        <f t="shared" si="6"/>
        <v>-0.16993676587991047</v>
      </c>
      <c r="AP75" s="109">
        <f t="shared" si="6"/>
        <v>0.43714239715386327</v>
      </c>
      <c r="AQ75" s="109">
        <f t="shared" si="6"/>
        <v>2.1669269648697593</v>
      </c>
      <c r="AR75" s="109">
        <f t="shared" si="6"/>
        <v>5.7992809475971399</v>
      </c>
      <c r="AS75" s="109">
        <f t="shared" si="6"/>
        <v>6.5294278283273712</v>
      </c>
      <c r="AT75" s="109">
        <f t="shared" si="6"/>
        <v>7.8999732920854342</v>
      </c>
      <c r="AU75" s="109">
        <f t="shared" si="6"/>
        <v>11.807588903234915</v>
      </c>
      <c r="AV75" s="109">
        <f t="shared" si="9"/>
        <v>9.0020876516289547</v>
      </c>
      <c r="AW75" s="109">
        <f t="shared" si="9"/>
        <v>9.281307093997242</v>
      </c>
      <c r="AX75" s="109">
        <f t="shared" si="9"/>
        <v>8.8549013939103816</v>
      </c>
      <c r="AY75" s="109">
        <f t="shared" si="9"/>
        <v>7.4221823997513212</v>
      </c>
      <c r="AZ75" s="109">
        <f t="shared" si="9"/>
        <v>6.5095719897610991</v>
      </c>
      <c r="BA75" s="109">
        <f t="shared" si="9"/>
        <v>5.4930315771865281</v>
      </c>
      <c r="BB75" s="109">
        <f t="shared" si="9"/>
        <v>5.1306126189539043</v>
      </c>
      <c r="BC75" s="109">
        <f t="shared" si="9"/>
        <v>6.7411694529703254</v>
      </c>
      <c r="BD75" s="109">
        <f t="shared" si="9"/>
        <v>6.6056528120181497</v>
      </c>
      <c r="BE75" s="109">
        <f t="shared" si="9"/>
        <v>6.2475181303754539</v>
      </c>
      <c r="BF75" s="109">
        <f t="shared" si="9"/>
        <v>4.2986612245078106</v>
      </c>
      <c r="BG75" s="109">
        <f t="shared" si="9"/>
        <v>1.8134749716449932</v>
      </c>
      <c r="BH75" s="109">
        <f t="shared" si="9"/>
        <v>1.7475967784221496</v>
      </c>
      <c r="BI75" s="109">
        <f t="shared" si="9"/>
        <v>0.93861764803220638</v>
      </c>
      <c r="BJ75" s="109">
        <f t="shared" si="9"/>
        <v>-0.58714461874556889</v>
      </c>
      <c r="BK75" s="109">
        <f t="shared" si="9"/>
        <v>1.6758668999483604</v>
      </c>
      <c r="BL75" s="109">
        <f t="shared" si="9"/>
        <v>1.644745441675056</v>
      </c>
      <c r="BM75" s="109">
        <f t="shared" si="9"/>
        <v>0.57297067230072685</v>
      </c>
      <c r="BN75" s="109">
        <f t="shared" si="9"/>
        <v>1.9427204889897354</v>
      </c>
      <c r="BO75" s="109">
        <f t="shared" si="9"/>
        <v>1.4036887777386937</v>
      </c>
      <c r="BP75" s="109">
        <f t="shared" si="9"/>
        <v>1.1031537561754305</v>
      </c>
      <c r="BQ75" s="109">
        <f t="shared" si="9"/>
        <v>1.5570447729914321</v>
      </c>
      <c r="BR75" s="109">
        <f t="shared" si="9"/>
        <v>1.7866945161057544</v>
      </c>
      <c r="BS75" s="109">
        <f t="shared" si="7"/>
        <v>1.8143100886035484</v>
      </c>
      <c r="BT75" s="109">
        <f t="shared" si="7"/>
        <v>1.1127274689490605</v>
      </c>
      <c r="BU75" s="109">
        <f t="shared" si="7"/>
        <v>1.8869812484150259</v>
      </c>
      <c r="BV75" s="109">
        <f t="shared" si="7"/>
        <v>1.7207370949160747</v>
      </c>
      <c r="BW75" s="109">
        <f t="shared" si="7"/>
        <v>1.6855731788765809</v>
      </c>
      <c r="BX75" s="109">
        <f t="shared" si="7"/>
        <v>2.0089769074971997</v>
      </c>
      <c r="BY75" s="109">
        <f t="shared" si="7"/>
        <v>2.1163421263860442</v>
      </c>
      <c r="BZ75" s="109">
        <f t="shared" si="7"/>
        <v>1.2772842859988884</v>
      </c>
      <c r="CA75" s="109">
        <f t="shared" si="7"/>
        <v>2.4489367466700429</v>
      </c>
      <c r="CB75" s="109">
        <f t="shared" si="7"/>
        <v>1.7884750268407572</v>
      </c>
      <c r="CC75" s="109">
        <f t="shared" si="7"/>
        <v>1.0305478679305367</v>
      </c>
      <c r="CD75" s="109">
        <f t="shared" si="7"/>
        <v>1.5672672895340725</v>
      </c>
      <c r="CE75" s="109">
        <f t="shared" si="7"/>
        <v>2.0120554154987644</v>
      </c>
      <c r="CF75" s="109">
        <f t="shared" si="7"/>
        <v>1.8087865627942108</v>
      </c>
      <c r="CG75" s="109">
        <f t="shared" si="7"/>
        <v>1.5352993161648243</v>
      </c>
      <c r="CH75" s="109">
        <f t="shared" si="7"/>
        <v>2.2439291866778603</v>
      </c>
      <c r="CI75" s="109">
        <f t="shared" si="10"/>
        <v>1.9022345989735783</v>
      </c>
      <c r="CJ75" s="109">
        <f t="shared" si="10"/>
        <v>1.2565469487142877</v>
      </c>
      <c r="CK75" s="109">
        <f t="shared" si="10"/>
        <v>2.6392719522029893</v>
      </c>
      <c r="CL75" s="109">
        <f t="shared" si="10"/>
        <v>3.0699648705207636</v>
      </c>
      <c r="CM75" s="91"/>
    </row>
    <row r="76" spans="1:91" s="39" customFormat="1" x14ac:dyDescent="0.15">
      <c r="A76" s="35"/>
      <c r="B76" s="36" t="s">
        <v>10</v>
      </c>
      <c r="C76" s="37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>
        <f t="shared" si="8"/>
        <v>4.4421912909563304</v>
      </c>
      <c r="Q76" s="109">
        <f t="shared" si="8"/>
        <v>4.4763940087448475</v>
      </c>
      <c r="R76" s="109">
        <f t="shared" si="8"/>
        <v>3.7311978366968219</v>
      </c>
      <c r="S76" s="109">
        <f t="shared" si="8"/>
        <v>3.7012638900904022</v>
      </c>
      <c r="T76" s="109">
        <f t="shared" si="8"/>
        <v>4.2122394942290242</v>
      </c>
      <c r="U76" s="109">
        <f t="shared" si="8"/>
        <v>-0.30301005038393214</v>
      </c>
      <c r="V76" s="109">
        <f t="shared" si="8"/>
        <v>1.0637199439762099</v>
      </c>
      <c r="W76" s="109">
        <f t="shared" si="8"/>
        <v>5.62227605446013</v>
      </c>
      <c r="X76" s="109">
        <f t="shared" si="8"/>
        <v>4.859624850991537</v>
      </c>
      <c r="Y76" s="109">
        <f t="shared" si="8"/>
        <v>-12.433327439398894</v>
      </c>
      <c r="Z76" s="109">
        <f t="shared" si="8"/>
        <v>-18.743198161583521</v>
      </c>
      <c r="AA76" s="109">
        <f t="shared" si="8"/>
        <v>-5.3937714782587136</v>
      </c>
      <c r="AB76" s="109">
        <f t="shared" si="8"/>
        <v>-4.5582327207540203</v>
      </c>
      <c r="AC76" s="109">
        <f t="shared" si="8"/>
        <v>-2.1398485305658568</v>
      </c>
      <c r="AD76" s="109">
        <f t="shared" si="8"/>
        <v>-15.288182914973632</v>
      </c>
      <c r="AE76" s="109">
        <f t="shared" si="8"/>
        <v>-37.838490201625206</v>
      </c>
      <c r="AF76" s="109">
        <f t="shared" si="6"/>
        <v>-29.851259361968957</v>
      </c>
      <c r="AG76" s="109">
        <f t="shared" si="6"/>
        <v>-22.64500191160927</v>
      </c>
      <c r="AH76" s="109">
        <f t="shared" si="6"/>
        <v>-15.104903583276851</v>
      </c>
      <c r="AI76" s="109">
        <f t="shared" si="6"/>
        <v>-25.424105339966147</v>
      </c>
      <c r="AJ76" s="109">
        <f t="shared" si="6"/>
        <v>-19.501592586568194</v>
      </c>
      <c r="AK76" s="109">
        <f t="shared" si="6"/>
        <v>-7.0040408675245374</v>
      </c>
      <c r="AL76" s="109">
        <f t="shared" si="6"/>
        <v>2.1444635676478327</v>
      </c>
      <c r="AM76" s="109">
        <f t="shared" si="6"/>
        <v>1.8136555426803795</v>
      </c>
      <c r="AN76" s="109">
        <f t="shared" si="6"/>
        <v>-10.28508008541391</v>
      </c>
      <c r="AO76" s="109">
        <f t="shared" si="6"/>
        <v>-10.03552519935262</v>
      </c>
      <c r="AP76" s="109">
        <f t="shared" si="6"/>
        <v>13.757311748873889</v>
      </c>
      <c r="AQ76" s="109">
        <f t="shared" si="6"/>
        <v>51.655079500402479</v>
      </c>
      <c r="AR76" s="109">
        <f t="shared" si="6"/>
        <v>36.527708864901854</v>
      </c>
      <c r="AS76" s="109">
        <f t="shared" si="6"/>
        <v>33.066042789357169</v>
      </c>
      <c r="AT76" s="109">
        <f t="shared" si="6"/>
        <v>16.169084925584869</v>
      </c>
      <c r="AU76" s="109">
        <f t="shared" si="6"/>
        <v>35.548764774483715</v>
      </c>
      <c r="AV76" s="109">
        <f t="shared" si="9"/>
        <v>31.738686777419531</v>
      </c>
      <c r="AW76" s="109">
        <f t="shared" si="9"/>
        <v>38.08218536574239</v>
      </c>
      <c r="AX76" s="109">
        <f t="shared" si="9"/>
        <v>38.948062081580446</v>
      </c>
      <c r="AY76" s="109">
        <f t="shared" si="9"/>
        <v>16.234823249604887</v>
      </c>
      <c r="AZ76" s="109">
        <f t="shared" si="9"/>
        <v>25.706469105856172</v>
      </c>
      <c r="BA76" s="109">
        <f t="shared" si="9"/>
        <v>22.91696672503079</v>
      </c>
      <c r="BB76" s="109">
        <f t="shared" si="9"/>
        <v>18.213258704138809</v>
      </c>
      <c r="BC76" s="109">
        <f t="shared" si="9"/>
        <v>19.946611923315857</v>
      </c>
      <c r="BD76" s="109">
        <f t="shared" si="9"/>
        <v>19.751282901790006</v>
      </c>
      <c r="BE76" s="109">
        <f t="shared" si="9"/>
        <v>15.675227479575099</v>
      </c>
      <c r="BF76" s="109">
        <f t="shared" si="9"/>
        <v>2.2140700384196208</v>
      </c>
      <c r="BG76" s="109">
        <f t="shared" si="9"/>
        <v>9.920786509692789</v>
      </c>
      <c r="BH76" s="109">
        <f t="shared" si="9"/>
        <v>7.7309898053396608</v>
      </c>
      <c r="BI76" s="109">
        <f t="shared" si="9"/>
        <v>2.6893977718920752</v>
      </c>
      <c r="BJ76" s="109">
        <f t="shared" si="9"/>
        <v>1.4909664197202233</v>
      </c>
      <c r="BK76" s="109">
        <f t="shared" si="9"/>
        <v>5.9050447734300064</v>
      </c>
      <c r="BL76" s="109">
        <f t="shared" si="9"/>
        <v>5.4553408259148739</v>
      </c>
      <c r="BM76" s="109">
        <f t="shared" si="9"/>
        <v>7.7668049657085021</v>
      </c>
      <c r="BN76" s="109">
        <f t="shared" si="9"/>
        <v>2.8839700626168252</v>
      </c>
      <c r="BO76" s="109">
        <f t="shared" si="9"/>
        <v>1.3550575561933869</v>
      </c>
      <c r="BP76" s="109">
        <f t="shared" si="9"/>
        <v>1.3323758480572963</v>
      </c>
      <c r="BQ76" s="109">
        <f t="shared" si="9"/>
        <v>0.6630297380901311</v>
      </c>
      <c r="BR76" s="109">
        <f t="shared" si="9"/>
        <v>16.653332718654482</v>
      </c>
      <c r="BS76" s="109">
        <f t="shared" si="7"/>
        <v>-0.32283170300144093</v>
      </c>
      <c r="BT76" s="109">
        <f t="shared" si="7"/>
        <v>-0.23562134473246488</v>
      </c>
      <c r="BU76" s="109">
        <f t="shared" si="7"/>
        <v>1.0122840880800226</v>
      </c>
      <c r="BV76" s="109">
        <f t="shared" si="7"/>
        <v>0.18136895073040193</v>
      </c>
      <c r="BW76" s="109">
        <f t="shared" si="7"/>
        <v>1.6350561197900504</v>
      </c>
      <c r="BX76" s="109">
        <f t="shared" si="7"/>
        <v>3.7053280129359933</v>
      </c>
      <c r="BY76" s="109">
        <f t="shared" si="7"/>
        <v>4.0817140406303167</v>
      </c>
      <c r="BZ76" s="109">
        <f t="shared" si="7"/>
        <v>1.7038024400217466</v>
      </c>
      <c r="CA76" s="109">
        <f t="shared" si="7"/>
        <v>4.1094844924115108</v>
      </c>
      <c r="CB76" s="109">
        <f t="shared" si="7"/>
        <v>2.0434537334299847</v>
      </c>
      <c r="CC76" s="109">
        <f t="shared" si="7"/>
        <v>-7.7090600199962012</v>
      </c>
      <c r="CD76" s="109">
        <f t="shared" si="7"/>
        <v>15.703932022575543</v>
      </c>
      <c r="CE76" s="109">
        <f t="shared" si="7"/>
        <v>3.6730891663232796</v>
      </c>
      <c r="CF76" s="109">
        <f t="shared" si="7"/>
        <v>4.152972317812484</v>
      </c>
      <c r="CG76" s="109">
        <f t="shared" si="7"/>
        <v>3.5550131224440662</v>
      </c>
      <c r="CH76" s="109">
        <f t="shared" si="7"/>
        <v>2.8774663117902008</v>
      </c>
      <c r="CI76" s="109">
        <f t="shared" si="10"/>
        <v>1.5365510575850152</v>
      </c>
      <c r="CJ76" s="109">
        <f t="shared" si="10"/>
        <v>3.5975808201501565</v>
      </c>
      <c r="CK76" s="109">
        <f t="shared" si="10"/>
        <v>2.8455930135807392</v>
      </c>
      <c r="CL76" s="109">
        <f t="shared" si="10"/>
        <v>3.9037612026459101</v>
      </c>
      <c r="CM76" s="91"/>
    </row>
    <row r="77" spans="1:91" s="39" customFormat="1" x14ac:dyDescent="0.15">
      <c r="A77" s="35"/>
      <c r="B77" s="36" t="s">
        <v>11</v>
      </c>
      <c r="C77" s="37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>
        <f t="shared" si="8"/>
        <v>1.8475913176563239</v>
      </c>
      <c r="Q77" s="109">
        <f t="shared" si="8"/>
        <v>2.3868820049837325</v>
      </c>
      <c r="R77" s="109">
        <f t="shared" si="8"/>
        <v>2.0836449724741044</v>
      </c>
      <c r="S77" s="109">
        <f t="shared" si="8"/>
        <v>2.7836566112531926</v>
      </c>
      <c r="T77" s="109">
        <f t="shared" si="8"/>
        <v>2.4015285396974235</v>
      </c>
      <c r="U77" s="109">
        <f t="shared" si="8"/>
        <v>2.4863786863181332</v>
      </c>
      <c r="V77" s="109">
        <f t="shared" si="8"/>
        <v>2.3877728490452625</v>
      </c>
      <c r="W77" s="109">
        <f t="shared" si="8"/>
        <v>2.8465623932278419</v>
      </c>
      <c r="X77" s="109">
        <f t="shared" si="8"/>
        <v>2.9385968612288167</v>
      </c>
      <c r="Y77" s="109">
        <f t="shared" si="8"/>
        <v>2.5463330737859309</v>
      </c>
      <c r="Z77" s="109">
        <f t="shared" si="8"/>
        <v>2.4839987254410687</v>
      </c>
      <c r="AA77" s="109">
        <f t="shared" si="8"/>
        <v>2.8441595240197728</v>
      </c>
      <c r="AB77" s="109">
        <f t="shared" si="8"/>
        <v>3.8596293037167015</v>
      </c>
      <c r="AC77" s="109">
        <f t="shared" si="8"/>
        <v>4.2716443966118334</v>
      </c>
      <c r="AD77" s="109">
        <f t="shared" si="8"/>
        <v>4.1360694548636445</v>
      </c>
      <c r="AE77" s="109">
        <f t="shared" si="8"/>
        <v>3.2068673393629581</v>
      </c>
      <c r="AF77" s="109">
        <f t="shared" si="6"/>
        <v>2.3232083458106558</v>
      </c>
      <c r="AG77" s="109">
        <f t="shared" si="6"/>
        <v>1.9126735009531899</v>
      </c>
      <c r="AH77" s="109">
        <f t="shared" si="6"/>
        <v>2.2156018697973963</v>
      </c>
      <c r="AI77" s="109">
        <f t="shared" si="6"/>
        <v>2.536637502199298</v>
      </c>
      <c r="AJ77" s="109">
        <f t="shared" si="6"/>
        <v>2.7709065360871534</v>
      </c>
      <c r="AK77" s="109">
        <f t="shared" si="6"/>
        <v>2.6386828468951506</v>
      </c>
      <c r="AL77" s="109">
        <f t="shared" si="6"/>
        <v>2.4931401601742493</v>
      </c>
      <c r="AM77" s="109">
        <f t="shared" si="6"/>
        <v>2.1895147359091141</v>
      </c>
      <c r="AN77" s="109">
        <f t="shared" si="6"/>
        <v>1.7552643705947162</v>
      </c>
      <c r="AO77" s="109">
        <f t="shared" si="6"/>
        <v>1.7967647939137095</v>
      </c>
      <c r="AP77" s="109">
        <f t="shared" si="6"/>
        <v>2.2812275618752977</v>
      </c>
      <c r="AQ77" s="109">
        <f t="shared" si="6"/>
        <v>2.7227448635636904</v>
      </c>
      <c r="AR77" s="109">
        <f t="shared" si="6"/>
        <v>3.1891537876196168</v>
      </c>
      <c r="AS77" s="109">
        <f t="shared" si="6"/>
        <v>3.2617596620906539</v>
      </c>
      <c r="AT77" s="109">
        <f t="shared" si="6"/>
        <v>3.3458299165214811</v>
      </c>
      <c r="AU77" s="109">
        <f t="shared" si="6"/>
        <v>2.8806859733762025</v>
      </c>
      <c r="AV77" s="109">
        <f t="shared" si="9"/>
        <v>2.3109863480285071</v>
      </c>
      <c r="AW77" s="109">
        <f t="shared" si="9"/>
        <v>1.7492580760873722</v>
      </c>
      <c r="AX77" s="109">
        <f t="shared" si="9"/>
        <v>1.8956488363371875</v>
      </c>
      <c r="AY77" s="109">
        <f t="shared" si="9"/>
        <v>1.8150226193672978</v>
      </c>
      <c r="AZ77" s="109">
        <f t="shared" si="9"/>
        <v>1.6280726190977219</v>
      </c>
      <c r="BA77" s="109">
        <f t="shared" si="9"/>
        <v>-6.0520181590590028E-2</v>
      </c>
      <c r="BB77" s="109">
        <f t="shared" si="9"/>
        <v>-0.58530835575278672</v>
      </c>
      <c r="BC77" s="109">
        <f t="shared" si="9"/>
        <v>-0.6110271056513028</v>
      </c>
      <c r="BD77" s="109">
        <f t="shared" si="9"/>
        <v>0.7211045318425704</v>
      </c>
      <c r="BE77" s="109">
        <f t="shared" si="9"/>
        <v>0.42310492792820753</v>
      </c>
      <c r="BF77" s="109">
        <f t="shared" si="9"/>
        <v>0.21314764581674694</v>
      </c>
      <c r="BG77" s="109">
        <f t="shared" si="9"/>
        <v>-5.7701573924532568E-2</v>
      </c>
      <c r="BH77" s="109">
        <f t="shared" si="9"/>
        <v>0.68474548288408243</v>
      </c>
      <c r="BI77" s="109">
        <f t="shared" si="9"/>
        <v>1.3003571089815296</v>
      </c>
      <c r="BJ77" s="109">
        <f t="shared" si="9"/>
        <v>-0.33094745327237263</v>
      </c>
      <c r="BK77" s="109">
        <f t="shared" si="9"/>
        <v>-1.2279264556446492</v>
      </c>
      <c r="BL77" s="109">
        <f t="shared" si="9"/>
        <v>-1.1355130374058433</v>
      </c>
      <c r="BM77" s="109">
        <f t="shared" si="9"/>
        <v>1.4148406972736609</v>
      </c>
      <c r="BN77" s="109">
        <f t="shared" si="9"/>
        <v>2.1605271065557048</v>
      </c>
      <c r="BO77" s="109">
        <f t="shared" si="9"/>
        <v>1.9035002210215879</v>
      </c>
      <c r="BP77" s="109">
        <f t="shared" si="9"/>
        <v>0.6257582878822916</v>
      </c>
      <c r="BQ77" s="109">
        <f t="shared" si="9"/>
        <v>1.0556100515945843</v>
      </c>
      <c r="BR77" s="109">
        <f t="shared" si="9"/>
        <v>0.79496038039852124</v>
      </c>
      <c r="BS77" s="109">
        <f t="shared" si="7"/>
        <v>0.98440142814386888</v>
      </c>
      <c r="BT77" s="109">
        <f t="shared" si="7"/>
        <v>0.36576946981767833</v>
      </c>
      <c r="BU77" s="109">
        <f t="shared" si="7"/>
        <v>0.69084762711216285</v>
      </c>
      <c r="BV77" s="109">
        <f t="shared" si="7"/>
        <v>1.9238553556937035</v>
      </c>
      <c r="BW77" s="109">
        <f t="shared" si="7"/>
        <v>3.2078932983045974</v>
      </c>
      <c r="BX77" s="109">
        <f t="shared" si="7"/>
        <v>3.2137938493695088</v>
      </c>
      <c r="BY77" s="109">
        <f t="shared" si="7"/>
        <v>3.1509897002507188</v>
      </c>
      <c r="BZ77" s="109">
        <f t="shared" si="7"/>
        <v>2.970953257818465</v>
      </c>
      <c r="CA77" s="109">
        <f t="shared" si="7"/>
        <v>2.7984924418451413</v>
      </c>
      <c r="CB77" s="109">
        <f t="shared" si="7"/>
        <v>2.9882981366996262</v>
      </c>
      <c r="CC77" s="109">
        <f t="shared" si="7"/>
        <v>2.9928526477979176</v>
      </c>
      <c r="CD77" s="109">
        <f t="shared" si="7"/>
        <v>2.8717001234211068</v>
      </c>
      <c r="CE77" s="109">
        <f t="shared" si="7"/>
        <v>1.5479804647401352</v>
      </c>
      <c r="CF77" s="109">
        <f t="shared" si="7"/>
        <v>0.48275185713460189</v>
      </c>
      <c r="CG77" s="109">
        <f t="shared" si="7"/>
        <v>0.36490053776363141</v>
      </c>
      <c r="CH77" s="109">
        <f t="shared" si="7"/>
        <v>0.85883427107545174</v>
      </c>
      <c r="CI77" s="109">
        <f t="shared" si="10"/>
        <v>1.7217858265704251</v>
      </c>
      <c r="CJ77" s="109">
        <f t="shared" si="10"/>
        <v>0.34713491327138968</v>
      </c>
      <c r="CK77" s="109">
        <f t="shared" si="10"/>
        <v>0.22733113046014353</v>
      </c>
      <c r="CL77" s="109">
        <f t="shared" si="10"/>
        <v>-0.51725501300435894</v>
      </c>
      <c r="CM77" s="91"/>
    </row>
    <row r="78" spans="1:91" s="39" customFormat="1" ht="15.75" customHeight="1" x14ac:dyDescent="0.15">
      <c r="A78" s="35"/>
      <c r="B78" s="49"/>
      <c r="C78" s="50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91"/>
    </row>
    <row r="79" spans="1:91" s="39" customFormat="1" ht="19.5" customHeight="1" x14ac:dyDescent="0.15">
      <c r="A79" s="35"/>
      <c r="B79" s="46" t="s">
        <v>37</v>
      </c>
      <c r="C79" s="37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>
        <f t="shared" si="8"/>
        <v>1.9021435910185431</v>
      </c>
      <c r="Q79" s="109">
        <f t="shared" si="8"/>
        <v>0.36674102868134639</v>
      </c>
      <c r="R79" s="109">
        <f t="shared" si="8"/>
        <v>1.153096722881557</v>
      </c>
      <c r="S79" s="109">
        <f t="shared" si="8"/>
        <v>1.4034419861890512</v>
      </c>
      <c r="T79" s="109">
        <f t="shared" si="8"/>
        <v>1.4659664031099595</v>
      </c>
      <c r="U79" s="109">
        <f t="shared" si="8"/>
        <v>0.8723273867803556</v>
      </c>
      <c r="V79" s="109">
        <f t="shared" si="8"/>
        <v>3.0623248966027177</v>
      </c>
      <c r="W79" s="109">
        <f t="shared" si="8"/>
        <v>3.499113631794188</v>
      </c>
      <c r="X79" s="109">
        <f t="shared" si="8"/>
        <v>3.4357215464204245</v>
      </c>
      <c r="Y79" s="109">
        <f t="shared" si="8"/>
        <v>-4.1405521084308106</v>
      </c>
      <c r="Z79" s="109">
        <f t="shared" si="8"/>
        <v>-4.8815725588817571</v>
      </c>
      <c r="AA79" s="109">
        <f t="shared" si="8"/>
        <v>1.1858697732549643</v>
      </c>
      <c r="AB79" s="109">
        <f t="shared" si="8"/>
        <v>1.0161172745277298</v>
      </c>
      <c r="AC79" s="109">
        <f t="shared" si="8"/>
        <v>2.7774223671543723</v>
      </c>
      <c r="AD79" s="109">
        <f t="shared" si="8"/>
        <v>-3.6842067164766519</v>
      </c>
      <c r="AE79" s="109">
        <f t="shared" si="8"/>
        <v>-14.033272117077658</v>
      </c>
      <c r="AF79" s="109">
        <f t="shared" ref="AF79:CL79" si="11">AF37/T37*100-100</f>
        <v>-15.154740174061402</v>
      </c>
      <c r="AG79" s="109">
        <f t="shared" si="11"/>
        <v>-13.517820816536769</v>
      </c>
      <c r="AH79" s="109">
        <f t="shared" si="11"/>
        <v>-11.695525619818653</v>
      </c>
      <c r="AI79" s="109">
        <f t="shared" si="11"/>
        <v>-11.800337891781908</v>
      </c>
      <c r="AJ79" s="109">
        <f t="shared" si="11"/>
        <v>-5.7679751516424176</v>
      </c>
      <c r="AK79" s="109">
        <f t="shared" si="11"/>
        <v>-2.1491560549486479</v>
      </c>
      <c r="AL79" s="109">
        <f t="shared" si="11"/>
        <v>0.30674128760075803</v>
      </c>
      <c r="AM79" s="109">
        <f t="shared" si="11"/>
        <v>-0.10306125544381928</v>
      </c>
      <c r="AN79" s="109">
        <f t="shared" si="11"/>
        <v>-3.8895780092727961</v>
      </c>
      <c r="AO79" s="109">
        <f t="shared" si="11"/>
        <v>-2.6276739751989453</v>
      </c>
      <c r="AP79" s="109">
        <f t="shared" si="11"/>
        <v>5.5825843348469704</v>
      </c>
      <c r="AQ79" s="109">
        <f t="shared" si="11"/>
        <v>14.127912931917194</v>
      </c>
      <c r="AR79" s="109">
        <f t="shared" si="11"/>
        <v>17.113663949284913</v>
      </c>
      <c r="AS79" s="109">
        <f t="shared" si="11"/>
        <v>18.396504001181597</v>
      </c>
      <c r="AT79" s="109">
        <f t="shared" si="11"/>
        <v>15.002524581028936</v>
      </c>
      <c r="AU79" s="109">
        <f t="shared" si="11"/>
        <v>17.116812819159748</v>
      </c>
      <c r="AV79" s="109">
        <f t="shared" si="11"/>
        <v>12.584287550156731</v>
      </c>
      <c r="AW79" s="109">
        <f t="shared" si="11"/>
        <v>12.038030477105082</v>
      </c>
      <c r="AX79" s="109">
        <f t="shared" si="11"/>
        <v>12.614133948145806</v>
      </c>
      <c r="AY79" s="109">
        <f t="shared" si="11"/>
        <v>8.0504765964589069</v>
      </c>
      <c r="AZ79" s="109">
        <f t="shared" si="11"/>
        <v>6.5301314212589574</v>
      </c>
      <c r="BA79" s="109">
        <f t="shared" si="11"/>
        <v>4.4117566209713459</v>
      </c>
      <c r="BB79" s="109">
        <f t="shared" si="11"/>
        <v>5.3109397668916074</v>
      </c>
      <c r="BC79" s="109">
        <f t="shared" si="11"/>
        <v>4.5039099307598036</v>
      </c>
      <c r="BD79" s="109">
        <f t="shared" si="11"/>
        <v>5.6947217392189202</v>
      </c>
      <c r="BE79" s="109">
        <f t="shared" si="11"/>
        <v>3.0345731353227592</v>
      </c>
      <c r="BF79" s="109">
        <f t="shared" si="11"/>
        <v>0.58650851235202595</v>
      </c>
      <c r="BG79" s="109">
        <f t="shared" si="11"/>
        <v>1.9979120312701752</v>
      </c>
      <c r="BH79" s="109">
        <f t="shared" si="11"/>
        <v>1.6496577013971319</v>
      </c>
      <c r="BI79" s="109">
        <f t="shared" si="11"/>
        <v>-0.75427376893841824</v>
      </c>
      <c r="BJ79" s="109">
        <f t="shared" si="11"/>
        <v>-2.1784763591144838</v>
      </c>
      <c r="BK79" s="109">
        <f t="shared" si="11"/>
        <v>-0.23069148097721381</v>
      </c>
      <c r="BL79" s="109">
        <f t="shared" si="11"/>
        <v>2.5025684256946761</v>
      </c>
      <c r="BM79" s="109">
        <f t="shared" si="11"/>
        <v>0.97140433206033094</v>
      </c>
      <c r="BN79" s="109">
        <f t="shared" si="11"/>
        <v>-0.86370802441618366</v>
      </c>
      <c r="BO79" s="109">
        <f t="shared" si="11"/>
        <v>0.53763616942821102</v>
      </c>
      <c r="BP79" s="109">
        <f t="shared" si="11"/>
        <v>0.42770728163488059</v>
      </c>
      <c r="BQ79" s="109">
        <f t="shared" si="11"/>
        <v>1.0722946440248506</v>
      </c>
      <c r="BR79" s="109">
        <f t="shared" si="11"/>
        <v>4.4687544657667075</v>
      </c>
      <c r="BS79" s="109">
        <f t="shared" si="11"/>
        <v>1.3623718810168839</v>
      </c>
      <c r="BT79" s="109">
        <f t="shared" si="11"/>
        <v>1.3085302275705857</v>
      </c>
      <c r="BU79" s="109">
        <f t="shared" si="11"/>
        <v>2.6257083458091586</v>
      </c>
      <c r="BV79" s="109">
        <f t="shared" si="11"/>
        <v>2.2515538363471848</v>
      </c>
      <c r="BW79" s="109">
        <f t="shared" si="11"/>
        <v>0.24551202196568056</v>
      </c>
      <c r="BX79" s="109">
        <f t="shared" si="11"/>
        <v>3.5064530789961452</v>
      </c>
      <c r="BY79" s="109">
        <f t="shared" si="11"/>
        <v>5.9685006479981837</v>
      </c>
      <c r="BZ79" s="109">
        <f t="shared" si="11"/>
        <v>1.853660903656646</v>
      </c>
      <c r="CA79" s="109">
        <f t="shared" si="11"/>
        <v>4.4180864732610701</v>
      </c>
      <c r="CB79" s="109">
        <f t="shared" si="11"/>
        <v>0.70365810005503704</v>
      </c>
      <c r="CC79" s="109">
        <f t="shared" si="11"/>
        <v>-0.63341456308278055</v>
      </c>
      <c r="CD79" s="109">
        <f t="shared" si="11"/>
        <v>4.1689827431033564</v>
      </c>
      <c r="CE79" s="109">
        <f t="shared" si="11"/>
        <v>1.8848522097615614</v>
      </c>
      <c r="CF79" s="109">
        <f t="shared" si="11"/>
        <v>0.31636661387186393</v>
      </c>
      <c r="CG79" s="109">
        <f t="shared" si="11"/>
        <v>2.7976994081346334</v>
      </c>
      <c r="CH79" s="109">
        <f t="shared" si="11"/>
        <v>2.5222912247346585</v>
      </c>
      <c r="CI79" s="109">
        <f t="shared" si="11"/>
        <v>7.5487246399674461</v>
      </c>
      <c r="CJ79" s="109">
        <f t="shared" si="11"/>
        <v>2.7392895533403987</v>
      </c>
      <c r="CK79" s="109">
        <f t="shared" si="11"/>
        <v>0.42118703355482978</v>
      </c>
      <c r="CL79" s="109">
        <f t="shared" si="11"/>
        <v>3.9082919706970216</v>
      </c>
      <c r="CM79" s="91"/>
    </row>
    <row r="80" spans="1:91" s="39" customFormat="1" ht="18.75" customHeight="1" x14ac:dyDescent="0.15">
      <c r="A80" s="35"/>
      <c r="B80" s="49"/>
      <c r="C80" s="50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91"/>
    </row>
    <row r="81" spans="1:91" s="39" customFormat="1" ht="14.25" customHeight="1" x14ac:dyDescent="0.15">
      <c r="A81" s="35"/>
      <c r="B81" s="45"/>
      <c r="C81" s="37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91"/>
    </row>
    <row r="82" spans="1:91" s="39" customFormat="1" x14ac:dyDescent="0.15">
      <c r="A82" s="35"/>
      <c r="B82" s="45" t="s">
        <v>113</v>
      </c>
      <c r="C82" s="37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>
        <f t="shared" ref="P82:CA82" si="12">P40/D40*100-100</f>
        <v>3.2837783273640611</v>
      </c>
      <c r="Q82" s="110">
        <f t="shared" si="12"/>
        <v>1.8604760949688455</v>
      </c>
      <c r="R82" s="110">
        <f t="shared" si="12"/>
        <v>1.3401578053534138</v>
      </c>
      <c r="S82" s="110">
        <f t="shared" si="12"/>
        <v>3.0127440485700987</v>
      </c>
      <c r="T82" s="110">
        <f t="shared" si="12"/>
        <v>1.3361620510993646</v>
      </c>
      <c r="U82" s="110">
        <f t="shared" si="12"/>
        <v>-2.0189495593509861</v>
      </c>
      <c r="V82" s="110">
        <f t="shared" si="12"/>
        <v>0.95478085377023092</v>
      </c>
      <c r="W82" s="110">
        <f t="shared" si="12"/>
        <v>3.3600768234940119</v>
      </c>
      <c r="X82" s="110">
        <f t="shared" si="12"/>
        <v>0.15922570852289653</v>
      </c>
      <c r="Y82" s="110">
        <f t="shared" si="12"/>
        <v>-6.714496828080172</v>
      </c>
      <c r="Z82" s="110">
        <f t="shared" si="12"/>
        <v>-5.3711895523604056</v>
      </c>
      <c r="AA82" s="110">
        <f t="shared" si="12"/>
        <v>-1.1469214468991993</v>
      </c>
      <c r="AB82" s="110">
        <f t="shared" si="12"/>
        <v>1.5969020590947736</v>
      </c>
      <c r="AC82" s="110">
        <f t="shared" si="12"/>
        <v>3.6577777156362714</v>
      </c>
      <c r="AD82" s="110">
        <f t="shared" si="12"/>
        <v>-8.1653392054259086</v>
      </c>
      <c r="AE82" s="110">
        <f t="shared" si="12"/>
        <v>-23.000432559992106</v>
      </c>
      <c r="AF82" s="110">
        <f t="shared" si="12"/>
        <v>-21.940297637680558</v>
      </c>
      <c r="AG82" s="110">
        <f t="shared" si="12"/>
        <v>-18.438365302071659</v>
      </c>
      <c r="AH82" s="110">
        <f t="shared" si="12"/>
        <v>-13.451322527621883</v>
      </c>
      <c r="AI82" s="110">
        <f t="shared" si="12"/>
        <v>-5.7187658248769537</v>
      </c>
      <c r="AJ82" s="110">
        <f t="shared" si="12"/>
        <v>-0.90833515862767911</v>
      </c>
      <c r="AK82" s="110">
        <f t="shared" si="12"/>
        <v>4.5620200938641347</v>
      </c>
      <c r="AL82" s="110">
        <f t="shared" si="12"/>
        <v>6.4539087164969544</v>
      </c>
      <c r="AM82" s="110">
        <f t="shared" si="12"/>
        <v>5.8190188124226125</v>
      </c>
      <c r="AN82" s="110">
        <f t="shared" si="12"/>
        <v>0.57271599474680102</v>
      </c>
      <c r="AO82" s="110">
        <f t="shared" si="12"/>
        <v>3.6975969270337572</v>
      </c>
      <c r="AP82" s="110">
        <f t="shared" si="12"/>
        <v>18.245143570901504</v>
      </c>
      <c r="AQ82" s="110">
        <f t="shared" si="12"/>
        <v>25.709898429176263</v>
      </c>
      <c r="AR82" s="110">
        <f t="shared" si="12"/>
        <v>42.964499677064026</v>
      </c>
      <c r="AS82" s="110">
        <f t="shared" si="12"/>
        <v>40.719306195307439</v>
      </c>
      <c r="AT82" s="110">
        <f t="shared" si="12"/>
        <v>39.341054144049281</v>
      </c>
      <c r="AU82" s="110">
        <f t="shared" si="12"/>
        <v>24.788814760344337</v>
      </c>
      <c r="AV82" s="110">
        <f t="shared" si="12"/>
        <v>21.191362361369357</v>
      </c>
      <c r="AW82" s="110">
        <f t="shared" si="12"/>
        <v>23.070165719186051</v>
      </c>
      <c r="AX82" s="110">
        <f t="shared" si="12"/>
        <v>19.98150602053299</v>
      </c>
      <c r="AY82" s="110">
        <f t="shared" si="12"/>
        <v>13.765393811886412</v>
      </c>
      <c r="AZ82" s="110">
        <f t="shared" si="12"/>
        <v>15.462480608752642</v>
      </c>
      <c r="BA82" s="110">
        <f t="shared" si="12"/>
        <v>11.905551164899379</v>
      </c>
      <c r="BB82" s="110">
        <f t="shared" si="12"/>
        <v>9.2067445068655616</v>
      </c>
      <c r="BC82" s="110">
        <f t="shared" si="12"/>
        <v>16.806608959776099</v>
      </c>
      <c r="BD82" s="110">
        <f t="shared" si="12"/>
        <v>0.46420255694152956</v>
      </c>
      <c r="BE82" s="110">
        <f t="shared" si="12"/>
        <v>-0.12497861630767204</v>
      </c>
      <c r="BF82" s="110">
        <f t="shared" si="12"/>
        <v>-3.7542677519654433</v>
      </c>
      <c r="BG82" s="110">
        <f t="shared" si="12"/>
        <v>-4.647122373682123</v>
      </c>
      <c r="BH82" s="110">
        <f t="shared" si="12"/>
        <v>-6.476904392614685</v>
      </c>
      <c r="BI82" s="110">
        <f t="shared" si="12"/>
        <v>-8.6045613157002805</v>
      </c>
      <c r="BJ82" s="110">
        <f t="shared" si="12"/>
        <v>-10.591780911461612</v>
      </c>
      <c r="BK82" s="110">
        <f t="shared" si="12"/>
        <v>-11.313180881122122</v>
      </c>
      <c r="BL82" s="110">
        <f t="shared" si="12"/>
        <v>-10.095478678697376</v>
      </c>
      <c r="BM82" s="110">
        <f t="shared" si="12"/>
        <v>-9.4629380662968572</v>
      </c>
      <c r="BN82" s="110">
        <f t="shared" si="12"/>
        <v>-8.6626517919746391</v>
      </c>
      <c r="BO82" s="110">
        <f t="shared" si="12"/>
        <v>-7.3114200073232212</v>
      </c>
      <c r="BP82" s="110">
        <f t="shared" si="12"/>
        <v>-6.5335816599938568</v>
      </c>
      <c r="BQ82" s="110">
        <f t="shared" si="12"/>
        <v>-7.0797248454152424</v>
      </c>
      <c r="BR82" s="110">
        <f t="shared" si="12"/>
        <v>-7.5913855990011427</v>
      </c>
      <c r="BS82" s="110">
        <f t="shared" si="12"/>
        <v>-7.8729080854508879</v>
      </c>
      <c r="BT82" s="110">
        <f t="shared" si="12"/>
        <v>-4.5621803896585646</v>
      </c>
      <c r="BU82" s="110">
        <f t="shared" si="12"/>
        <v>-5.6515818691651987</v>
      </c>
      <c r="BV82" s="110">
        <f t="shared" si="12"/>
        <v>-4.6590708666517315</v>
      </c>
      <c r="BW82" s="110">
        <f t="shared" si="12"/>
        <v>-2.5600607549958738</v>
      </c>
      <c r="BX82" s="110">
        <f t="shared" si="12"/>
        <v>0.18657195377751634</v>
      </c>
      <c r="BY82" s="110">
        <f t="shared" si="12"/>
        <v>1.3428800371314935</v>
      </c>
      <c r="BZ82" s="110">
        <f t="shared" si="12"/>
        <v>-1.031021848881565</v>
      </c>
      <c r="CA82" s="110">
        <f t="shared" si="12"/>
        <v>-3.5114814449627829E-2</v>
      </c>
      <c r="CB82" s="110">
        <f t="shared" ref="CB82:CL82" si="13">CB40/BP40*100-100</f>
        <v>-2.7094698243741817</v>
      </c>
      <c r="CC82" s="110">
        <f t="shared" si="13"/>
        <v>-0.93819740607510482</v>
      </c>
      <c r="CD82" s="110">
        <f t="shared" si="13"/>
        <v>2.2048095393685969</v>
      </c>
      <c r="CE82" s="110">
        <f t="shared" si="13"/>
        <v>1.7318269116729113</v>
      </c>
      <c r="CF82" s="110">
        <f t="shared" si="13"/>
        <v>-0.83338767450078421</v>
      </c>
      <c r="CG82" s="110">
        <f t="shared" si="13"/>
        <v>1.1215903420200561</v>
      </c>
      <c r="CH82" s="110">
        <f t="shared" si="13"/>
        <v>0.8185439190129955</v>
      </c>
      <c r="CI82" s="110">
        <f t="shared" si="13"/>
        <v>7.7850193728892236E-3</v>
      </c>
      <c r="CJ82" s="110">
        <f t="shared" si="13"/>
        <v>4.4039391692163719</v>
      </c>
      <c r="CK82" s="110">
        <f t="shared" si="13"/>
        <v>-2.8343784851786324</v>
      </c>
      <c r="CL82" s="110">
        <f t="shared" si="13"/>
        <v>2.0182339469882749</v>
      </c>
      <c r="CM82" s="91"/>
    </row>
    <row r="83" spans="1:91" s="39" customFormat="1" ht="12.75" customHeight="1" x14ac:dyDescent="0.15">
      <c r="A83" s="35"/>
      <c r="B83" s="49"/>
      <c r="C83" s="50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91"/>
    </row>
    <row r="84" spans="1:91" s="39" customFormat="1" ht="12.75" customHeight="1" x14ac:dyDescent="0.15">
      <c r="A84" s="35"/>
      <c r="B84" s="46"/>
      <c r="C84" s="47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91"/>
    </row>
    <row r="85" spans="1:91" s="39" customFormat="1" ht="12.75" customHeight="1" x14ac:dyDescent="0.15">
      <c r="A85" s="35"/>
      <c r="B85" s="36" t="s">
        <v>33</v>
      </c>
      <c r="C85" s="37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>
        <f t="shared" ref="P85:CA85" si="14">P43/D43*100-100</f>
        <v>2.0273008545533884</v>
      </c>
      <c r="Q85" s="109">
        <f t="shared" si="14"/>
        <v>0.51307704373380147</v>
      </c>
      <c r="R85" s="109">
        <f t="shared" si="14"/>
        <v>1.1677941588448704</v>
      </c>
      <c r="S85" s="109">
        <f t="shared" si="14"/>
        <v>1.5495184179356727</v>
      </c>
      <c r="T85" s="109">
        <f t="shared" si="14"/>
        <v>1.4502905743922128</v>
      </c>
      <c r="U85" s="109">
        <f t="shared" si="14"/>
        <v>0.57708202063142267</v>
      </c>
      <c r="V85" s="109">
        <f t="shared" si="14"/>
        <v>2.8470894517910637</v>
      </c>
      <c r="W85" s="109">
        <f t="shared" si="14"/>
        <v>3.4861846329717849</v>
      </c>
      <c r="X85" s="109">
        <f t="shared" si="14"/>
        <v>3.0984409832827282</v>
      </c>
      <c r="Y85" s="109">
        <f t="shared" si="14"/>
        <v>-4.4038534433599636</v>
      </c>
      <c r="Z85" s="109">
        <f t="shared" si="14"/>
        <v>-4.9374865038663955</v>
      </c>
      <c r="AA85" s="109">
        <f t="shared" si="14"/>
        <v>0.94387457627560423</v>
      </c>
      <c r="AB85" s="109">
        <f t="shared" si="14"/>
        <v>1.0765016187437055</v>
      </c>
      <c r="AC85" s="109">
        <f t="shared" si="14"/>
        <v>2.8653757572805034</v>
      </c>
      <c r="AD85" s="109">
        <f t="shared" si="14"/>
        <v>-4.1265417689748176</v>
      </c>
      <c r="AE85" s="109">
        <f t="shared" si="14"/>
        <v>-14.902067037526862</v>
      </c>
      <c r="AF85" s="109">
        <f t="shared" si="14"/>
        <v>-15.828850772884905</v>
      </c>
      <c r="AG85" s="109">
        <f t="shared" si="14"/>
        <v>-13.999199288256349</v>
      </c>
      <c r="AH85" s="109">
        <f t="shared" si="14"/>
        <v>-11.872480270252282</v>
      </c>
      <c r="AI85" s="109">
        <f t="shared" si="14"/>
        <v>-11.185531277257255</v>
      </c>
      <c r="AJ85" s="109">
        <f t="shared" si="14"/>
        <v>-5.2813181361671582</v>
      </c>
      <c r="AK85" s="109">
        <f t="shared" si="14"/>
        <v>-1.4824753628556664</v>
      </c>
      <c r="AL85" s="109">
        <f t="shared" si="14"/>
        <v>0.9039076797555623</v>
      </c>
      <c r="AM85" s="109">
        <f t="shared" si="14"/>
        <v>0.53910646387211614</v>
      </c>
      <c r="AN85" s="109">
        <f t="shared" si="14"/>
        <v>-3.4568858503951674</v>
      </c>
      <c r="AO85" s="109">
        <f t="shared" si="14"/>
        <v>-2.0069595880759437</v>
      </c>
      <c r="AP85" s="109">
        <f t="shared" si="14"/>
        <v>6.7692271666700492</v>
      </c>
      <c r="AQ85" s="109">
        <f t="shared" si="14"/>
        <v>15.162800364949078</v>
      </c>
      <c r="AR85" s="109">
        <f t="shared" si="14"/>
        <v>19.462586469908487</v>
      </c>
      <c r="AS85" s="109">
        <f t="shared" si="14"/>
        <v>20.446793894157977</v>
      </c>
      <c r="AT85" s="109">
        <f t="shared" si="14"/>
        <v>17.345777514922972</v>
      </c>
      <c r="AU85" s="109">
        <f t="shared" si="14"/>
        <v>17.894752510889475</v>
      </c>
      <c r="AV85" s="109">
        <f t="shared" si="14"/>
        <v>13.447134879758707</v>
      </c>
      <c r="AW85" s="109">
        <f t="shared" si="14"/>
        <v>13.151383859984449</v>
      </c>
      <c r="AX85" s="109">
        <f t="shared" si="14"/>
        <v>13.338514762793281</v>
      </c>
      <c r="AY85" s="109">
        <f t="shared" si="14"/>
        <v>8.6467411319161442</v>
      </c>
      <c r="AZ85" s="109">
        <f t="shared" si="14"/>
        <v>7.4167715656189728</v>
      </c>
      <c r="BA85" s="109">
        <f t="shared" si="14"/>
        <v>5.1897806050790223</v>
      </c>
      <c r="BB85" s="109">
        <f t="shared" si="14"/>
        <v>5.7100104552049373</v>
      </c>
      <c r="BC85" s="109">
        <f t="shared" si="14"/>
        <v>5.656114755931398</v>
      </c>
      <c r="BD85" s="109">
        <f t="shared" si="14"/>
        <v>5.1359882418545482</v>
      </c>
      <c r="BE85" s="109">
        <f t="shared" si="14"/>
        <v>2.7024523015422517</v>
      </c>
      <c r="BF85" s="109">
        <f t="shared" si="14"/>
        <v>8.9919451845261733E-2</v>
      </c>
      <c r="BG85" s="109">
        <f t="shared" si="14"/>
        <v>1.2635173347644155</v>
      </c>
      <c r="BH85" s="109">
        <f t="shared" si="14"/>
        <v>0.76857069396645272</v>
      </c>
      <c r="BI85" s="109">
        <f t="shared" si="14"/>
        <v>-1.6260560426364634</v>
      </c>
      <c r="BJ85" s="109">
        <f t="shared" si="14"/>
        <v>-3.0519143764065575</v>
      </c>
      <c r="BK85" s="109">
        <f t="shared" si="14"/>
        <v>-1.5499703504928846</v>
      </c>
      <c r="BL85" s="109">
        <f t="shared" si="14"/>
        <v>1.1688950222477672</v>
      </c>
      <c r="BM85" s="109">
        <f t="shared" si="14"/>
        <v>-0.17729233640309872</v>
      </c>
      <c r="BN85" s="109">
        <f t="shared" si="14"/>
        <v>-1.6807867653327406</v>
      </c>
      <c r="BO85" s="109">
        <f t="shared" si="14"/>
        <v>-0.26650685660590057</v>
      </c>
      <c r="BP85" s="109">
        <f t="shared" si="14"/>
        <v>-0.28033402814112662</v>
      </c>
      <c r="BQ85" s="109">
        <f t="shared" si="14"/>
        <v>0.23965116831172395</v>
      </c>
      <c r="BR85" s="109">
        <f t="shared" si="14"/>
        <v>3.1557612839281148</v>
      </c>
      <c r="BS85" s="109">
        <f t="shared" si="14"/>
        <v>0.40682867922264165</v>
      </c>
      <c r="BT85" s="109">
        <f t="shared" si="14"/>
        <v>0.72093474439249405</v>
      </c>
      <c r="BU85" s="109">
        <f t="shared" si="14"/>
        <v>1.7767100231711197</v>
      </c>
      <c r="BV85" s="109">
        <f t="shared" si="14"/>
        <v>1.5925394609446641</v>
      </c>
      <c r="BW85" s="109">
        <f t="shared" si="14"/>
        <v>-5.3632004535373312E-2</v>
      </c>
      <c r="BX85" s="109">
        <f t="shared" si="14"/>
        <v>3.1660594192802591</v>
      </c>
      <c r="BY85" s="109">
        <f t="shared" si="14"/>
        <v>5.5056166242743387</v>
      </c>
      <c r="BZ85" s="109">
        <f t="shared" si="14"/>
        <v>1.5657110483372207</v>
      </c>
      <c r="CA85" s="109">
        <f t="shared" si="14"/>
        <v>3.9670820919580621</v>
      </c>
      <c r="CB85" s="109">
        <f t="shared" ref="CB85:CH85" si="15">CB43/BP43*100-100</f>
        <v>0.35736986009669636</v>
      </c>
      <c r="CC85" s="109">
        <f t="shared" si="15"/>
        <v>-0.67133902670343559</v>
      </c>
      <c r="CD85" s="109">
        <f t="shared" si="15"/>
        <v>3.9759193750691963</v>
      </c>
      <c r="CE85" s="109">
        <f t="shared" si="15"/>
        <v>1.8630743027888741</v>
      </c>
      <c r="CF85" s="109">
        <f t="shared" si="15"/>
        <v>0.19535901311375881</v>
      </c>
      <c r="CG85" s="109">
        <f t="shared" si="15"/>
        <v>2.6244768750741514</v>
      </c>
      <c r="CH85" s="109">
        <f t="shared" si="15"/>
        <v>2.3244576056235928</v>
      </c>
      <c r="CI85" s="109">
        <f>CI43/BW43*100-100</f>
        <v>6.7734249290492841</v>
      </c>
      <c r="CJ85" s="109">
        <f t="shared" ref="CJ85:CL85" si="16">CJ43/BX43*100-100</f>
        <v>2.8983504697379487</v>
      </c>
      <c r="CK85" s="109">
        <f t="shared" si="16"/>
        <v>9.2620787130300641E-2</v>
      </c>
      <c r="CL85" s="109">
        <f t="shared" si="16"/>
        <v>3.7194166726759903</v>
      </c>
      <c r="CM85" s="91"/>
    </row>
    <row r="86" spans="1:91" ht="22.5" customHeight="1" x14ac:dyDescent="0.15">
      <c r="B86" s="22"/>
      <c r="C86" s="21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88"/>
    </row>
    <row r="87" spans="1:91" ht="18.75" customHeight="1" x14ac:dyDescent="0.15"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</row>
    <row r="88" spans="1:91" x14ac:dyDescent="0.15">
      <c r="A88" s="24" t="s">
        <v>34</v>
      </c>
      <c r="B88" s="24" t="s">
        <v>52</v>
      </c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</row>
    <row r="89" spans="1:91" x14ac:dyDescent="0.15">
      <c r="A89" s="24" t="s">
        <v>35</v>
      </c>
      <c r="B89" s="24" t="s">
        <v>114</v>
      </c>
      <c r="E89" s="69"/>
      <c r="F89" s="69"/>
      <c r="G89" s="69"/>
      <c r="H89" s="69"/>
      <c r="I89" s="69"/>
    </row>
    <row r="90" spans="1:91" x14ac:dyDescent="0.15">
      <c r="A90" s="70" t="s">
        <v>36</v>
      </c>
      <c r="B90" s="70" t="s">
        <v>53</v>
      </c>
      <c r="E90" s="69"/>
      <c r="F90" s="69"/>
      <c r="G90" s="69"/>
      <c r="H90" s="69"/>
      <c r="I90" s="69"/>
    </row>
    <row r="92" spans="1:91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</row>
    <row r="93" spans="1:91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</row>
    <row r="95" spans="1:91" x14ac:dyDescent="0.15">
      <c r="P95" s="71"/>
    </row>
    <row r="97" spans="16:86" x14ac:dyDescent="0.15"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</row>
    <row r="98" spans="16:86" x14ac:dyDescent="0.15"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</row>
    <row r="99" spans="16:86" x14ac:dyDescent="0.15"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</row>
    <row r="100" spans="16:86" x14ac:dyDescent="0.15"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</row>
    <row r="101" spans="16:86" x14ac:dyDescent="0.15"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</row>
    <row r="102" spans="16:86" x14ac:dyDescent="0.15"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</row>
    <row r="103" spans="16:86" x14ac:dyDescent="0.15"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</row>
    <row r="104" spans="16:86" x14ac:dyDescent="0.15"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</row>
    <row r="105" spans="16:86" x14ac:dyDescent="0.15"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</row>
    <row r="106" spans="16:86" x14ac:dyDescent="0.15"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</row>
    <row r="107" spans="16:86" x14ac:dyDescent="0.15"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</row>
    <row r="108" spans="16:86" x14ac:dyDescent="0.15"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</row>
    <row r="109" spans="16:86" x14ac:dyDescent="0.15"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</row>
    <row r="110" spans="16:86" x14ac:dyDescent="0.15"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</row>
    <row r="111" spans="16:86" x14ac:dyDescent="0.15"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</row>
    <row r="112" spans="16:86" x14ac:dyDescent="0.15"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</row>
    <row r="113" spans="16:86" x14ac:dyDescent="0.15"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</row>
    <row r="114" spans="16:86" x14ac:dyDescent="0.15"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1"/>
      <c r="CH114" s="71"/>
    </row>
    <row r="115" spans="16:86" x14ac:dyDescent="0.15"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</row>
    <row r="116" spans="16:86" x14ac:dyDescent="0.15"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X116" s="71"/>
      <c r="BY116" s="71"/>
      <c r="BZ116" s="71"/>
      <c r="CA116" s="71"/>
      <c r="CB116" s="71"/>
      <c r="CC116" s="71"/>
      <c r="CD116" s="71"/>
      <c r="CE116" s="71"/>
      <c r="CF116" s="71"/>
      <c r="CG116" s="71"/>
      <c r="CH116" s="71"/>
    </row>
    <row r="117" spans="16:86" x14ac:dyDescent="0.15"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X117" s="71"/>
      <c r="BY117" s="71"/>
      <c r="BZ117" s="71"/>
      <c r="CA117" s="71"/>
      <c r="CB117" s="71"/>
      <c r="CC117" s="71"/>
      <c r="CD117" s="71"/>
      <c r="CE117" s="71"/>
      <c r="CF117" s="71"/>
      <c r="CG117" s="71"/>
      <c r="CH117" s="71"/>
    </row>
    <row r="118" spans="16:86" x14ac:dyDescent="0.15"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</row>
    <row r="119" spans="16:86" x14ac:dyDescent="0.15"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X119" s="71"/>
      <c r="BY119" s="71"/>
      <c r="BZ119" s="71"/>
      <c r="CA119" s="71"/>
      <c r="CB119" s="71"/>
      <c r="CC119" s="71"/>
      <c r="CD119" s="71"/>
      <c r="CE119" s="71"/>
      <c r="CF119" s="71"/>
      <c r="CG119" s="71"/>
      <c r="CH119" s="71"/>
    </row>
    <row r="120" spans="16:86" x14ac:dyDescent="0.15"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</row>
    <row r="121" spans="16:86" x14ac:dyDescent="0.15"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</row>
    <row r="122" spans="16:86" x14ac:dyDescent="0.15"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</row>
    <row r="123" spans="16:86" x14ac:dyDescent="0.15"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</row>
    <row r="124" spans="16:86" x14ac:dyDescent="0.15"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</row>
    <row r="125" spans="16:86" x14ac:dyDescent="0.15"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</row>
    <row r="126" spans="16:86" x14ac:dyDescent="0.15"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</row>
    <row r="127" spans="16:86" x14ac:dyDescent="0.15"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</row>
    <row r="128" spans="16:86" x14ac:dyDescent="0.15"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</row>
    <row r="129" spans="16:86" x14ac:dyDescent="0.15"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X129" s="71"/>
      <c r="BY129" s="71"/>
      <c r="BZ129" s="71"/>
      <c r="CA129" s="71"/>
      <c r="CB129" s="71"/>
      <c r="CC129" s="71"/>
      <c r="CD129" s="71"/>
      <c r="CE129" s="71"/>
      <c r="CF129" s="71"/>
      <c r="CG129" s="71"/>
      <c r="CH129" s="71"/>
    </row>
    <row r="130" spans="16:86" x14ac:dyDescent="0.15">
      <c r="P130" s="71"/>
    </row>
    <row r="131" spans="16:86" x14ac:dyDescent="0.15">
      <c r="P131" s="71"/>
    </row>
    <row r="132" spans="16:86" x14ac:dyDescent="0.15">
      <c r="P132" s="71"/>
    </row>
    <row r="133" spans="16:86" x14ac:dyDescent="0.15">
      <c r="P133" s="71"/>
    </row>
  </sheetData>
  <mergeCells count="2">
    <mergeCell ref="B8:B9"/>
    <mergeCell ref="B50:B51"/>
  </mergeCells>
  <hyperlinks>
    <hyperlink ref="E90" r:id="rId1" display="http://www.bcentral.cl/estadisticas-economicas/series-indicadores/xls/Series_actividad_economica_mensual_sectorial.xls" xr:uid="{00000000-0004-0000-0000-000000000000}"/>
  </hyperlinks>
  <printOptions horizontalCentered="1"/>
  <pageMargins left="0.78740157480314965" right="0.78740157480314965" top="0.98425196850393704" bottom="0.98425196850393704" header="0" footer="0"/>
  <pageSetup scale="30" fitToWidth="3" orientation="landscape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/>
  </sheetViews>
  <sheetFormatPr baseColWidth="10" defaultRowHeight="12.75" x14ac:dyDescent="0.2"/>
  <sheetData>
    <row r="1" spans="1:14" x14ac:dyDescent="0.2">
      <c r="A1">
        <v>115</v>
      </c>
      <c r="B1" t="s">
        <v>45</v>
      </c>
    </row>
    <row r="2" spans="1:14" x14ac:dyDescent="0.2">
      <c r="A2" s="1" t="s">
        <v>54</v>
      </c>
      <c r="B2" t="s">
        <v>181</v>
      </c>
      <c r="C2" t="s">
        <v>179</v>
      </c>
      <c r="D2" s="28">
        <v>43131</v>
      </c>
      <c r="E2" s="26">
        <v>45063.523344907408</v>
      </c>
      <c r="F2" t="b">
        <v>1</v>
      </c>
      <c r="G2" s="1" t="s">
        <v>55</v>
      </c>
      <c r="H2" s="1" t="s">
        <v>117</v>
      </c>
      <c r="I2" s="1" t="s">
        <v>180</v>
      </c>
      <c r="J2">
        <v>0</v>
      </c>
      <c r="K2" s="1" t="s">
        <v>56</v>
      </c>
      <c r="L2" t="b">
        <v>1</v>
      </c>
      <c r="M2" t="b">
        <v>0</v>
      </c>
      <c r="N2" t="b">
        <v>0</v>
      </c>
    </row>
    <row r="3" spans="1:14" x14ac:dyDescent="0.2">
      <c r="A3" s="1" t="s">
        <v>54</v>
      </c>
      <c r="B3" t="s">
        <v>182</v>
      </c>
      <c r="C3" t="s">
        <v>179</v>
      </c>
      <c r="D3">
        <v>684.90324163011996</v>
      </c>
      <c r="E3" s="26">
        <v>45063.523344907408</v>
      </c>
      <c r="F3" t="b">
        <v>1</v>
      </c>
      <c r="G3" s="1" t="s">
        <v>58</v>
      </c>
      <c r="H3" s="1" t="s">
        <v>117</v>
      </c>
      <c r="I3" s="1" t="s">
        <v>180</v>
      </c>
      <c r="J3">
        <v>0</v>
      </c>
      <c r="K3" s="1" t="s">
        <v>57</v>
      </c>
      <c r="L3" t="b">
        <v>1</v>
      </c>
      <c r="M3" t="b">
        <v>0</v>
      </c>
      <c r="N3" t="b">
        <v>0</v>
      </c>
    </row>
    <row r="4" spans="1:14" x14ac:dyDescent="0.2">
      <c r="A4" s="1" t="s">
        <v>54</v>
      </c>
      <c r="B4" t="s">
        <v>183</v>
      </c>
      <c r="C4" t="s">
        <v>179</v>
      </c>
      <c r="D4">
        <v>74.143611484515006</v>
      </c>
      <c r="E4" s="26">
        <v>45063.523344907408</v>
      </c>
      <c r="F4" t="b">
        <v>1</v>
      </c>
      <c r="G4" s="1" t="s">
        <v>59</v>
      </c>
      <c r="H4" s="1" t="s">
        <v>117</v>
      </c>
      <c r="I4" s="1" t="s">
        <v>180</v>
      </c>
      <c r="J4">
        <v>0</v>
      </c>
      <c r="K4" s="1" t="s">
        <v>57</v>
      </c>
      <c r="L4" t="b">
        <v>1</v>
      </c>
      <c r="M4" t="b">
        <v>0</v>
      </c>
      <c r="N4" t="b">
        <v>0</v>
      </c>
    </row>
    <row r="5" spans="1:14" x14ac:dyDescent="0.2">
      <c r="A5" s="1" t="s">
        <v>54</v>
      </c>
      <c r="B5" t="s">
        <v>184</v>
      </c>
      <c r="C5" t="s">
        <v>179</v>
      </c>
      <c r="D5">
        <v>1347.8272694187999</v>
      </c>
      <c r="E5" s="26">
        <v>45063.523344907408</v>
      </c>
      <c r="F5" t="b">
        <v>1</v>
      </c>
      <c r="G5" s="1" t="s">
        <v>60</v>
      </c>
      <c r="H5" s="1" t="s">
        <v>117</v>
      </c>
      <c r="I5" s="1" t="s">
        <v>180</v>
      </c>
      <c r="J5">
        <v>0</v>
      </c>
      <c r="K5" s="1" t="s">
        <v>57</v>
      </c>
      <c r="L5" t="b">
        <v>1</v>
      </c>
      <c r="M5" t="b">
        <v>0</v>
      </c>
      <c r="N5" t="b">
        <v>0</v>
      </c>
    </row>
    <row r="6" spans="1:14" x14ac:dyDescent="0.2">
      <c r="A6" s="1" t="s">
        <v>54</v>
      </c>
      <c r="B6" t="s">
        <v>185</v>
      </c>
      <c r="C6" t="s">
        <v>179</v>
      </c>
      <c r="D6">
        <v>1203.4828305924</v>
      </c>
      <c r="E6" s="26">
        <v>45063.523344907408</v>
      </c>
      <c r="F6" t="b">
        <v>1</v>
      </c>
      <c r="G6" s="1" t="s">
        <v>61</v>
      </c>
      <c r="H6" s="1" t="s">
        <v>117</v>
      </c>
      <c r="I6" s="1" t="s">
        <v>180</v>
      </c>
      <c r="J6">
        <v>0</v>
      </c>
      <c r="K6" s="1" t="s">
        <v>57</v>
      </c>
      <c r="L6" t="b">
        <v>1</v>
      </c>
      <c r="M6" t="b">
        <v>0</v>
      </c>
      <c r="N6" t="b">
        <v>0</v>
      </c>
    </row>
    <row r="7" spans="1:14" x14ac:dyDescent="0.2">
      <c r="A7" s="1" t="s">
        <v>54</v>
      </c>
      <c r="B7" t="s">
        <v>186</v>
      </c>
      <c r="C7" t="s">
        <v>179</v>
      </c>
      <c r="D7">
        <v>143.87464965168999</v>
      </c>
      <c r="E7" s="26">
        <v>45063.523356481484</v>
      </c>
      <c r="F7" t="b">
        <v>1</v>
      </c>
      <c r="G7" s="1" t="s">
        <v>62</v>
      </c>
      <c r="H7" s="1" t="s">
        <v>117</v>
      </c>
      <c r="I7" s="1" t="s">
        <v>180</v>
      </c>
      <c r="J7">
        <v>0</v>
      </c>
      <c r="K7" s="1" t="s">
        <v>57</v>
      </c>
      <c r="L7" t="b">
        <v>1</v>
      </c>
      <c r="M7" t="b">
        <v>0</v>
      </c>
      <c r="N7" t="b">
        <v>0</v>
      </c>
    </row>
    <row r="8" spans="1:14" x14ac:dyDescent="0.2">
      <c r="A8" s="1" t="s">
        <v>54</v>
      </c>
      <c r="B8" t="s">
        <v>187</v>
      </c>
      <c r="C8" t="s">
        <v>179</v>
      </c>
      <c r="D8">
        <v>1514.2139765510001</v>
      </c>
      <c r="E8" s="26">
        <v>45063.523356481484</v>
      </c>
      <c r="F8" t="b">
        <v>1</v>
      </c>
      <c r="G8" s="1" t="s">
        <v>63</v>
      </c>
      <c r="H8" s="1" t="s">
        <v>117</v>
      </c>
      <c r="I8" s="1" t="s">
        <v>180</v>
      </c>
      <c r="J8">
        <v>0</v>
      </c>
      <c r="K8" s="1" t="s">
        <v>57</v>
      </c>
      <c r="L8" t="b">
        <v>1</v>
      </c>
      <c r="M8" t="b">
        <v>0</v>
      </c>
      <c r="N8" t="b">
        <v>0</v>
      </c>
    </row>
    <row r="9" spans="1:14" x14ac:dyDescent="0.2">
      <c r="A9" s="1" t="s">
        <v>54</v>
      </c>
      <c r="B9" t="s">
        <v>188</v>
      </c>
      <c r="C9" t="s">
        <v>179</v>
      </c>
      <c r="D9">
        <v>458.05245794141001</v>
      </c>
      <c r="E9" s="26">
        <v>45063.523356481484</v>
      </c>
      <c r="F9" t="b">
        <v>1</v>
      </c>
      <c r="G9" s="1" t="s">
        <v>64</v>
      </c>
      <c r="H9" s="1" t="s">
        <v>117</v>
      </c>
      <c r="I9" s="1" t="s">
        <v>180</v>
      </c>
      <c r="J9">
        <v>0</v>
      </c>
      <c r="K9" s="1" t="s">
        <v>57</v>
      </c>
      <c r="L9" t="b">
        <v>1</v>
      </c>
      <c r="M9" t="b">
        <v>0</v>
      </c>
      <c r="N9" t="b">
        <v>0</v>
      </c>
    </row>
    <row r="10" spans="1:14" x14ac:dyDescent="0.2">
      <c r="A10" s="1" t="s">
        <v>54</v>
      </c>
      <c r="B10" t="s">
        <v>189</v>
      </c>
      <c r="C10" t="s">
        <v>179</v>
      </c>
      <c r="D10">
        <v>126.30400480972</v>
      </c>
      <c r="E10" s="26">
        <v>45063.523356481484</v>
      </c>
      <c r="F10" t="b">
        <v>1</v>
      </c>
      <c r="G10" s="1" t="s">
        <v>65</v>
      </c>
      <c r="H10" s="1" t="s">
        <v>117</v>
      </c>
      <c r="I10" s="1" t="s">
        <v>180</v>
      </c>
      <c r="J10">
        <v>0</v>
      </c>
      <c r="K10" s="1" t="s">
        <v>57</v>
      </c>
      <c r="L10" t="b">
        <v>1</v>
      </c>
      <c r="M10" t="b">
        <v>0</v>
      </c>
      <c r="N10" t="b">
        <v>0</v>
      </c>
    </row>
    <row r="11" spans="1:14" x14ac:dyDescent="0.2">
      <c r="A11" s="1" t="s">
        <v>54</v>
      </c>
      <c r="B11" t="s">
        <v>190</v>
      </c>
      <c r="C11" t="s">
        <v>179</v>
      </c>
      <c r="D11">
        <v>24.820603561380999</v>
      </c>
      <c r="E11" s="26">
        <v>45063.523356481484</v>
      </c>
      <c r="F11" t="b">
        <v>1</v>
      </c>
      <c r="G11" s="1" t="s">
        <v>66</v>
      </c>
      <c r="H11" s="1" t="s">
        <v>117</v>
      </c>
      <c r="I11" s="1" t="s">
        <v>180</v>
      </c>
      <c r="J11">
        <v>0</v>
      </c>
      <c r="K11" s="1" t="s">
        <v>57</v>
      </c>
      <c r="L11" t="b">
        <v>1</v>
      </c>
      <c r="M11" t="b">
        <v>0</v>
      </c>
      <c r="N11" t="b">
        <v>0</v>
      </c>
    </row>
    <row r="12" spans="1:14" x14ac:dyDescent="0.2">
      <c r="A12" s="1" t="s">
        <v>54</v>
      </c>
      <c r="B12" t="s">
        <v>191</v>
      </c>
      <c r="C12" t="s">
        <v>179</v>
      </c>
      <c r="D12">
        <v>101.11124524605</v>
      </c>
      <c r="E12" s="26">
        <v>45063.523356481484</v>
      </c>
      <c r="F12" t="b">
        <v>1</v>
      </c>
      <c r="G12" s="1" t="s">
        <v>67</v>
      </c>
      <c r="H12" s="1" t="s">
        <v>117</v>
      </c>
      <c r="I12" s="1" t="s">
        <v>180</v>
      </c>
      <c r="J12">
        <v>0</v>
      </c>
      <c r="K12" s="1" t="s">
        <v>57</v>
      </c>
      <c r="L12" t="b">
        <v>1</v>
      </c>
      <c r="M12" t="b">
        <v>0</v>
      </c>
      <c r="N12" t="b">
        <v>0</v>
      </c>
    </row>
    <row r="13" spans="1:14" x14ac:dyDescent="0.2">
      <c r="A13" s="1" t="s">
        <v>54</v>
      </c>
      <c r="B13" t="s">
        <v>192</v>
      </c>
      <c r="C13" t="s">
        <v>179</v>
      </c>
      <c r="D13">
        <v>168.71305997919001</v>
      </c>
      <c r="E13" s="26">
        <v>45063.523356481484</v>
      </c>
      <c r="F13" t="b">
        <v>1</v>
      </c>
      <c r="G13" s="1" t="s">
        <v>68</v>
      </c>
      <c r="H13" s="1" t="s">
        <v>117</v>
      </c>
      <c r="I13" s="1" t="s">
        <v>180</v>
      </c>
      <c r="J13">
        <v>0</v>
      </c>
      <c r="K13" s="1" t="s">
        <v>57</v>
      </c>
      <c r="L13" t="b">
        <v>1</v>
      </c>
      <c r="M13" t="b">
        <v>0</v>
      </c>
      <c r="N13" t="b">
        <v>0</v>
      </c>
    </row>
    <row r="14" spans="1:14" x14ac:dyDescent="0.2">
      <c r="A14" s="1" t="s">
        <v>54</v>
      </c>
      <c r="B14" t="s">
        <v>193</v>
      </c>
      <c r="C14" t="s">
        <v>179</v>
      </c>
      <c r="D14">
        <v>282.63043363673</v>
      </c>
      <c r="E14" s="26">
        <v>45063.523356481484</v>
      </c>
      <c r="F14" t="b">
        <v>1</v>
      </c>
      <c r="G14" s="1" t="s">
        <v>111</v>
      </c>
      <c r="H14" s="1" t="s">
        <v>117</v>
      </c>
      <c r="I14" s="1" t="s">
        <v>180</v>
      </c>
      <c r="J14">
        <v>0</v>
      </c>
      <c r="K14" s="1" t="s">
        <v>57</v>
      </c>
      <c r="L14" t="b">
        <v>1</v>
      </c>
      <c r="M14" t="b">
        <v>0</v>
      </c>
      <c r="N14" t="b">
        <v>0</v>
      </c>
    </row>
    <row r="15" spans="1:14" x14ac:dyDescent="0.2">
      <c r="A15" s="1" t="s">
        <v>54</v>
      </c>
      <c r="B15" t="s">
        <v>194</v>
      </c>
      <c r="C15" t="s">
        <v>179</v>
      </c>
      <c r="D15">
        <v>81.021958525057002</v>
      </c>
      <c r="E15" s="26">
        <v>45063.523356481484</v>
      </c>
      <c r="F15" t="b">
        <v>1</v>
      </c>
      <c r="G15" s="1" t="s">
        <v>69</v>
      </c>
      <c r="H15" s="1" t="s">
        <v>117</v>
      </c>
      <c r="I15" s="1" t="s">
        <v>180</v>
      </c>
      <c r="J15">
        <v>0</v>
      </c>
      <c r="K15" s="1" t="s">
        <v>57</v>
      </c>
      <c r="L15" t="b">
        <v>1</v>
      </c>
      <c r="M15" t="b">
        <v>0</v>
      </c>
      <c r="N15" t="b">
        <v>0</v>
      </c>
    </row>
    <row r="16" spans="1:14" x14ac:dyDescent="0.2">
      <c r="A16" s="1" t="s">
        <v>54</v>
      </c>
      <c r="B16" t="s">
        <v>195</v>
      </c>
      <c r="C16" t="s">
        <v>179</v>
      </c>
      <c r="D16">
        <v>271.40793631067999</v>
      </c>
      <c r="E16" s="26">
        <v>45063.523356481484</v>
      </c>
      <c r="F16" t="b">
        <v>1</v>
      </c>
      <c r="G16" s="1" t="s">
        <v>70</v>
      </c>
      <c r="H16" s="1" t="s">
        <v>117</v>
      </c>
      <c r="I16" s="1" t="s">
        <v>180</v>
      </c>
      <c r="J16">
        <v>0</v>
      </c>
      <c r="K16" s="1" t="s">
        <v>57</v>
      </c>
      <c r="L16" t="b">
        <v>1</v>
      </c>
      <c r="M16" t="b">
        <v>0</v>
      </c>
      <c r="N16" t="b">
        <v>0</v>
      </c>
    </row>
    <row r="17" spans="1:14" x14ac:dyDescent="0.2">
      <c r="A17" s="1" t="s">
        <v>54</v>
      </c>
      <c r="B17" t="s">
        <v>196</v>
      </c>
      <c r="C17" t="s">
        <v>179</v>
      </c>
      <c r="D17">
        <v>481.22483864097001</v>
      </c>
      <c r="E17" s="26">
        <v>45063.523356481484</v>
      </c>
      <c r="F17" t="b">
        <v>1</v>
      </c>
      <c r="G17" s="1" t="s">
        <v>71</v>
      </c>
      <c r="H17" s="1" t="s">
        <v>117</v>
      </c>
      <c r="I17" s="1" t="s">
        <v>180</v>
      </c>
      <c r="J17">
        <v>0</v>
      </c>
      <c r="K17" s="1" t="s">
        <v>57</v>
      </c>
      <c r="L17" t="b">
        <v>1</v>
      </c>
      <c r="M17" t="b">
        <v>0</v>
      </c>
      <c r="N17" t="b">
        <v>0</v>
      </c>
    </row>
    <row r="18" spans="1:14" x14ac:dyDescent="0.2">
      <c r="A18" s="1" t="s">
        <v>54</v>
      </c>
      <c r="B18" t="s">
        <v>197</v>
      </c>
      <c r="C18" t="s">
        <v>179</v>
      </c>
      <c r="D18">
        <v>1164.9947419511</v>
      </c>
      <c r="E18" s="26">
        <v>45063.523356481484</v>
      </c>
      <c r="F18" t="b">
        <v>1</v>
      </c>
      <c r="G18" s="1" t="s">
        <v>72</v>
      </c>
      <c r="H18" s="1" t="s">
        <v>117</v>
      </c>
      <c r="I18" s="1" t="s">
        <v>180</v>
      </c>
      <c r="J18">
        <v>0</v>
      </c>
      <c r="K18" s="1" t="s">
        <v>57</v>
      </c>
      <c r="L18" t="b">
        <v>1</v>
      </c>
      <c r="M18" t="b">
        <v>0</v>
      </c>
      <c r="N18" t="b">
        <v>0</v>
      </c>
    </row>
    <row r="19" spans="1:14" x14ac:dyDescent="0.2">
      <c r="A19" s="1" t="s">
        <v>54</v>
      </c>
      <c r="B19" t="s">
        <v>198</v>
      </c>
      <c r="C19" t="s">
        <v>179</v>
      </c>
      <c r="D19">
        <v>1500.9440249586</v>
      </c>
      <c r="E19" s="26">
        <v>45063.523356481484</v>
      </c>
      <c r="F19" t="b">
        <v>1</v>
      </c>
      <c r="G19" s="1" t="s">
        <v>73</v>
      </c>
      <c r="H19" s="1" t="s">
        <v>117</v>
      </c>
      <c r="I19" s="1" t="s">
        <v>180</v>
      </c>
      <c r="J19">
        <v>0</v>
      </c>
      <c r="K19" s="1" t="s">
        <v>57</v>
      </c>
      <c r="L19" t="b">
        <v>1</v>
      </c>
      <c r="M19" t="b">
        <v>0</v>
      </c>
      <c r="N19" t="b">
        <v>0</v>
      </c>
    </row>
    <row r="20" spans="1:14" x14ac:dyDescent="0.2">
      <c r="A20" s="1" t="s">
        <v>54</v>
      </c>
      <c r="B20" t="s">
        <v>199</v>
      </c>
      <c r="C20" t="s">
        <v>179</v>
      </c>
      <c r="D20">
        <v>329.07375223962998</v>
      </c>
      <c r="E20" s="26">
        <v>45063.523356481484</v>
      </c>
      <c r="F20" t="b">
        <v>1</v>
      </c>
      <c r="G20" s="1" t="s">
        <v>74</v>
      </c>
      <c r="H20" s="1" t="s">
        <v>117</v>
      </c>
      <c r="I20" s="1" t="s">
        <v>180</v>
      </c>
      <c r="J20">
        <v>0</v>
      </c>
      <c r="K20" s="1" t="s">
        <v>57</v>
      </c>
      <c r="L20" t="b">
        <v>1</v>
      </c>
      <c r="M20" t="b">
        <v>0</v>
      </c>
      <c r="N20" t="b">
        <v>0</v>
      </c>
    </row>
    <row r="21" spans="1:14" x14ac:dyDescent="0.2">
      <c r="A21" s="1" t="s">
        <v>54</v>
      </c>
      <c r="B21" t="s">
        <v>200</v>
      </c>
      <c r="C21" t="s">
        <v>179</v>
      </c>
      <c r="D21">
        <v>917.57692867827996</v>
      </c>
      <c r="E21" s="26">
        <v>45063.523356481484</v>
      </c>
      <c r="F21" t="b">
        <v>1</v>
      </c>
      <c r="G21" s="1" t="s">
        <v>75</v>
      </c>
      <c r="H21" s="1" t="s">
        <v>117</v>
      </c>
      <c r="I21" s="1" t="s">
        <v>180</v>
      </c>
      <c r="J21">
        <v>0</v>
      </c>
      <c r="K21" s="1" t="s">
        <v>57</v>
      </c>
      <c r="L21" t="b">
        <v>1</v>
      </c>
      <c r="M21" t="b">
        <v>0</v>
      </c>
      <c r="N21" t="b">
        <v>0</v>
      </c>
    </row>
    <row r="22" spans="1:14" x14ac:dyDescent="0.2">
      <c r="A22" s="1" t="s">
        <v>54</v>
      </c>
      <c r="B22" t="s">
        <v>201</v>
      </c>
      <c r="C22" t="s">
        <v>179</v>
      </c>
      <c r="D22">
        <v>436.83705773518</v>
      </c>
      <c r="E22" s="26">
        <v>45063.523356481484</v>
      </c>
      <c r="F22" t="b">
        <v>1</v>
      </c>
      <c r="G22" s="1" t="s">
        <v>76</v>
      </c>
      <c r="H22" s="1" t="s">
        <v>117</v>
      </c>
      <c r="I22" s="1" t="s">
        <v>180</v>
      </c>
      <c r="J22">
        <v>0</v>
      </c>
      <c r="K22" s="1" t="s">
        <v>57</v>
      </c>
      <c r="L22" t="b">
        <v>1</v>
      </c>
      <c r="M22" t="b">
        <v>0</v>
      </c>
      <c r="N22" t="b">
        <v>0</v>
      </c>
    </row>
    <row r="23" spans="1:14" x14ac:dyDescent="0.2">
      <c r="A23" s="1" t="s">
        <v>54</v>
      </c>
      <c r="B23" t="s">
        <v>202</v>
      </c>
      <c r="C23" t="s">
        <v>179</v>
      </c>
      <c r="D23">
        <v>676.27745491146004</v>
      </c>
      <c r="E23" s="26">
        <v>45063.523356481484</v>
      </c>
      <c r="F23" t="b">
        <v>1</v>
      </c>
      <c r="G23" s="1" t="s">
        <v>77</v>
      </c>
      <c r="H23" s="1" t="s">
        <v>117</v>
      </c>
      <c r="I23" s="1" t="s">
        <v>180</v>
      </c>
      <c r="J23">
        <v>0</v>
      </c>
      <c r="K23" s="1" t="s">
        <v>57</v>
      </c>
      <c r="L23" t="b">
        <v>1</v>
      </c>
      <c r="M23" t="b">
        <v>0</v>
      </c>
      <c r="N23" t="b">
        <v>0</v>
      </c>
    </row>
    <row r="24" spans="1:14" x14ac:dyDescent="0.2">
      <c r="A24" s="1" t="s">
        <v>54</v>
      </c>
      <c r="B24" t="s">
        <v>203</v>
      </c>
      <c r="C24" t="s">
        <v>179</v>
      </c>
      <c r="D24">
        <v>1450.5636583032001</v>
      </c>
      <c r="E24" s="26">
        <v>45063.523356481484</v>
      </c>
      <c r="F24" t="b">
        <v>1</v>
      </c>
      <c r="G24" s="1" t="s">
        <v>78</v>
      </c>
      <c r="H24" s="1" t="s">
        <v>117</v>
      </c>
      <c r="I24" s="1" t="s">
        <v>180</v>
      </c>
      <c r="J24">
        <v>0</v>
      </c>
      <c r="K24" s="1" t="s">
        <v>57</v>
      </c>
      <c r="L24" t="b">
        <v>1</v>
      </c>
      <c r="M24" t="b">
        <v>0</v>
      </c>
      <c r="N24" t="b">
        <v>0</v>
      </c>
    </row>
    <row r="25" spans="1:14" x14ac:dyDescent="0.2">
      <c r="A25" s="1" t="s">
        <v>54</v>
      </c>
      <c r="B25" t="s">
        <v>204</v>
      </c>
      <c r="C25" t="s">
        <v>179</v>
      </c>
      <c r="D25">
        <v>1228.9304134145</v>
      </c>
      <c r="E25" s="26">
        <v>45063.523356481484</v>
      </c>
      <c r="F25" t="b">
        <v>1</v>
      </c>
      <c r="G25" s="1" t="s">
        <v>79</v>
      </c>
      <c r="H25" s="1" t="s">
        <v>117</v>
      </c>
      <c r="I25" s="1" t="s">
        <v>180</v>
      </c>
      <c r="J25">
        <v>0</v>
      </c>
      <c r="K25" s="1" t="s">
        <v>57</v>
      </c>
      <c r="L25" t="b">
        <v>1</v>
      </c>
      <c r="M25" t="b">
        <v>0</v>
      </c>
      <c r="N25" t="b">
        <v>0</v>
      </c>
    </row>
    <row r="26" spans="1:14" x14ac:dyDescent="0.2">
      <c r="A26" s="1" t="s">
        <v>54</v>
      </c>
      <c r="B26" t="s">
        <v>205</v>
      </c>
      <c r="C26" t="s">
        <v>179</v>
      </c>
      <c r="D26">
        <v>1193.2571347759001</v>
      </c>
      <c r="E26" s="26">
        <v>45063.523356481484</v>
      </c>
      <c r="F26" t="b">
        <v>1</v>
      </c>
      <c r="G26" s="1" t="s">
        <v>80</v>
      </c>
      <c r="H26" s="1" t="s">
        <v>117</v>
      </c>
      <c r="I26" s="1" t="s">
        <v>180</v>
      </c>
      <c r="J26">
        <v>0</v>
      </c>
      <c r="K26" s="1" t="s">
        <v>57</v>
      </c>
      <c r="L26" t="b">
        <v>1</v>
      </c>
      <c r="M26" t="b">
        <v>0</v>
      </c>
      <c r="N26" t="b">
        <v>0</v>
      </c>
    </row>
    <row r="27" spans="1:14" x14ac:dyDescent="0.2">
      <c r="A27" s="1" t="s">
        <v>54</v>
      </c>
      <c r="B27" t="s">
        <v>206</v>
      </c>
      <c r="C27" t="s">
        <v>179</v>
      </c>
      <c r="D27">
        <v>748.38586149854996</v>
      </c>
      <c r="E27" s="26">
        <v>45063.523356481484</v>
      </c>
      <c r="F27" t="b">
        <v>1</v>
      </c>
      <c r="G27" s="1" t="s">
        <v>81</v>
      </c>
      <c r="H27" s="1" t="s">
        <v>117</v>
      </c>
      <c r="I27" s="1" t="s">
        <v>180</v>
      </c>
      <c r="J27">
        <v>0</v>
      </c>
      <c r="K27" s="1" t="s">
        <v>57</v>
      </c>
      <c r="L27" t="b">
        <v>1</v>
      </c>
      <c r="M27" t="b">
        <v>0</v>
      </c>
      <c r="N27" t="b">
        <v>0</v>
      </c>
    </row>
    <row r="28" spans="1:14" x14ac:dyDescent="0.2">
      <c r="A28" s="1" t="s">
        <v>54</v>
      </c>
      <c r="B28" t="s">
        <v>207</v>
      </c>
      <c r="C28" t="s">
        <v>179</v>
      </c>
      <c r="D28">
        <v>13762.502244375</v>
      </c>
      <c r="E28" s="26">
        <v>45063.523356481484</v>
      </c>
      <c r="F28" t="b">
        <v>1</v>
      </c>
      <c r="G28" s="1" t="s">
        <v>82</v>
      </c>
      <c r="H28" s="1" t="s">
        <v>117</v>
      </c>
      <c r="I28" s="1" t="s">
        <v>180</v>
      </c>
      <c r="J28">
        <v>0</v>
      </c>
      <c r="K28" s="1" t="s">
        <v>57</v>
      </c>
      <c r="L28" t="b">
        <v>1</v>
      </c>
      <c r="M28" t="b">
        <v>0</v>
      </c>
      <c r="N28" t="b">
        <v>0</v>
      </c>
    </row>
    <row r="29" spans="1:14" x14ac:dyDescent="0.2">
      <c r="A29" s="1" t="s">
        <v>54</v>
      </c>
      <c r="B29" t="s">
        <v>208</v>
      </c>
      <c r="C29" t="s">
        <v>179</v>
      </c>
      <c r="D29">
        <v>1479.0797989588</v>
      </c>
      <c r="E29" s="26">
        <v>45063.523356481484</v>
      </c>
      <c r="F29" t="b">
        <v>1</v>
      </c>
      <c r="G29" s="1" t="s">
        <v>112</v>
      </c>
      <c r="H29" s="1" t="s">
        <v>117</v>
      </c>
      <c r="I29" s="1" t="s">
        <v>180</v>
      </c>
      <c r="J29">
        <v>0</v>
      </c>
      <c r="K29" s="1" t="s">
        <v>57</v>
      </c>
      <c r="L29" t="b">
        <v>1</v>
      </c>
      <c r="M29" t="b">
        <v>0</v>
      </c>
      <c r="N29" t="b">
        <v>0</v>
      </c>
    </row>
    <row r="30" spans="1:14" x14ac:dyDescent="0.2">
      <c r="A30" s="1" t="s">
        <v>54</v>
      </c>
      <c r="B30" t="s">
        <v>209</v>
      </c>
      <c r="C30" t="s">
        <v>179</v>
      </c>
      <c r="D30">
        <v>15243.132494031999</v>
      </c>
      <c r="E30" s="26">
        <v>45063.523356481484</v>
      </c>
      <c r="F30" t="b">
        <v>1</v>
      </c>
      <c r="G30" s="1" t="s">
        <v>83</v>
      </c>
      <c r="H30" s="1" t="s">
        <v>117</v>
      </c>
      <c r="I30" s="1" t="s">
        <v>180</v>
      </c>
      <c r="J30">
        <v>0</v>
      </c>
      <c r="K30" s="1" t="s">
        <v>57</v>
      </c>
      <c r="L30" t="b">
        <v>1</v>
      </c>
      <c r="M30" t="b">
        <v>0</v>
      </c>
      <c r="N30" t="b">
        <v>0</v>
      </c>
    </row>
    <row r="31" spans="1:14" x14ac:dyDescent="0.2">
      <c r="A31" s="1" t="s">
        <v>54</v>
      </c>
      <c r="B31" t="s">
        <v>210</v>
      </c>
      <c r="C31" t="s">
        <v>118</v>
      </c>
      <c r="D31">
        <v>-1.3632730223026801</v>
      </c>
      <c r="E31" s="26">
        <v>45063.523356481484</v>
      </c>
      <c r="F31" t="b">
        <v>1</v>
      </c>
      <c r="G31" s="1" t="s">
        <v>119</v>
      </c>
      <c r="H31" s="1" t="s">
        <v>175</v>
      </c>
      <c r="I31" s="1" t="s">
        <v>180</v>
      </c>
      <c r="J31">
        <v>0</v>
      </c>
      <c r="K31" s="1" t="s">
        <v>57</v>
      </c>
      <c r="L31" t="b">
        <v>1</v>
      </c>
      <c r="M31" t="b">
        <v>0</v>
      </c>
      <c r="N31" t="b">
        <v>0</v>
      </c>
    </row>
    <row r="32" spans="1:14" x14ac:dyDescent="0.2">
      <c r="A32" s="1" t="s">
        <v>54</v>
      </c>
      <c r="B32" t="s">
        <v>211</v>
      </c>
      <c r="C32" t="s">
        <v>118</v>
      </c>
      <c r="D32">
        <v>27.793576563299482</v>
      </c>
      <c r="E32" s="26">
        <v>45063.523356481484</v>
      </c>
      <c r="F32" t="b">
        <v>1</v>
      </c>
      <c r="G32" s="1" t="s">
        <v>120</v>
      </c>
      <c r="H32" s="1" t="s">
        <v>175</v>
      </c>
      <c r="I32" s="1" t="s">
        <v>180</v>
      </c>
      <c r="J32">
        <v>0</v>
      </c>
      <c r="K32" s="1" t="s">
        <v>57</v>
      </c>
      <c r="L32" t="b">
        <v>1</v>
      </c>
      <c r="M32" t="b">
        <v>0</v>
      </c>
      <c r="N32" t="b">
        <v>0</v>
      </c>
    </row>
    <row r="33" spans="1:14" x14ac:dyDescent="0.2">
      <c r="A33" s="1" t="s">
        <v>54</v>
      </c>
      <c r="B33" t="s">
        <v>212</v>
      </c>
      <c r="C33" t="s">
        <v>118</v>
      </c>
      <c r="D33">
        <v>-4.2538001382642188</v>
      </c>
      <c r="E33" s="26">
        <v>45063.523356481484</v>
      </c>
      <c r="F33" t="b">
        <v>1</v>
      </c>
      <c r="G33" s="1" t="s">
        <v>121</v>
      </c>
      <c r="H33" s="1" t="s">
        <v>175</v>
      </c>
      <c r="I33" s="1" t="s">
        <v>180</v>
      </c>
      <c r="J33">
        <v>0</v>
      </c>
      <c r="K33" s="1" t="s">
        <v>57</v>
      </c>
      <c r="L33" t="b">
        <v>1</v>
      </c>
      <c r="M33" t="b">
        <v>0</v>
      </c>
      <c r="N33" t="b">
        <v>0</v>
      </c>
    </row>
    <row r="34" spans="1:14" x14ac:dyDescent="0.2">
      <c r="A34" s="1" t="s">
        <v>54</v>
      </c>
      <c r="B34" t="s">
        <v>213</v>
      </c>
      <c r="C34" t="s">
        <v>118</v>
      </c>
      <c r="D34">
        <v>-3.5500738913216923</v>
      </c>
      <c r="E34" s="26">
        <v>45063.523356481484</v>
      </c>
      <c r="F34" t="b">
        <v>1</v>
      </c>
      <c r="G34" s="1" t="s">
        <v>122</v>
      </c>
      <c r="H34" s="1" t="s">
        <v>175</v>
      </c>
      <c r="I34" s="1" t="s">
        <v>180</v>
      </c>
      <c r="J34">
        <v>0</v>
      </c>
      <c r="K34" s="1" t="s">
        <v>57</v>
      </c>
      <c r="L34" t="b">
        <v>1</v>
      </c>
      <c r="M34" t="b">
        <v>0</v>
      </c>
      <c r="N34" t="b">
        <v>0</v>
      </c>
    </row>
    <row r="35" spans="1:14" x14ac:dyDescent="0.2">
      <c r="A35" s="1" t="s">
        <v>54</v>
      </c>
      <c r="B35" t="s">
        <v>214</v>
      </c>
      <c r="C35" t="s">
        <v>118</v>
      </c>
      <c r="D35">
        <v>-9.8276933109973328</v>
      </c>
      <c r="E35" s="26">
        <v>45063.523356481484</v>
      </c>
      <c r="F35" t="b">
        <v>1</v>
      </c>
      <c r="G35" s="1" t="s">
        <v>123</v>
      </c>
      <c r="H35" s="1" t="s">
        <v>175</v>
      </c>
      <c r="I35" s="1" t="s">
        <v>180</v>
      </c>
      <c r="J35">
        <v>0</v>
      </c>
      <c r="K35" s="1" t="s">
        <v>57</v>
      </c>
      <c r="L35" t="b">
        <v>1</v>
      </c>
      <c r="M35" t="b">
        <v>0</v>
      </c>
      <c r="N35" t="b">
        <v>0</v>
      </c>
    </row>
    <row r="36" spans="1:14" x14ac:dyDescent="0.2">
      <c r="A36" s="1" t="s">
        <v>54</v>
      </c>
      <c r="B36" t="s">
        <v>215</v>
      </c>
      <c r="C36" t="s">
        <v>118</v>
      </c>
      <c r="D36" s="28">
        <v>1.8466011426000239</v>
      </c>
      <c r="E36" s="26">
        <v>45063.523356481484</v>
      </c>
      <c r="F36" t="b">
        <v>1</v>
      </c>
      <c r="G36" s="1" t="s">
        <v>124</v>
      </c>
      <c r="H36" s="1" t="s">
        <v>175</v>
      </c>
      <c r="I36" s="1" t="s">
        <v>180</v>
      </c>
      <c r="J36">
        <v>0</v>
      </c>
      <c r="K36" s="1" t="s">
        <v>57</v>
      </c>
      <c r="L36" t="b">
        <v>1</v>
      </c>
      <c r="M36" t="b">
        <v>0</v>
      </c>
      <c r="N36" t="b">
        <v>0</v>
      </c>
    </row>
    <row r="37" spans="1:14" x14ac:dyDescent="0.2">
      <c r="A37" s="1" t="s">
        <v>54</v>
      </c>
      <c r="B37" t="s">
        <v>216</v>
      </c>
      <c r="C37" t="s">
        <v>118</v>
      </c>
      <c r="D37">
        <v>0.25428028604508324</v>
      </c>
      <c r="E37" s="26">
        <v>45063.523356481484</v>
      </c>
      <c r="F37" t="b">
        <v>1</v>
      </c>
      <c r="G37" s="1" t="s">
        <v>125</v>
      </c>
      <c r="H37" s="1" t="s">
        <v>175</v>
      </c>
      <c r="I37" s="1" t="s">
        <v>180</v>
      </c>
      <c r="J37">
        <v>0</v>
      </c>
      <c r="K37" s="1" t="s">
        <v>57</v>
      </c>
      <c r="L37" t="b">
        <v>1</v>
      </c>
      <c r="M37" t="b">
        <v>0</v>
      </c>
      <c r="N37" t="b">
        <v>0</v>
      </c>
    </row>
    <row r="38" spans="1:14" x14ac:dyDescent="0.2">
      <c r="A38" s="1" t="s">
        <v>54</v>
      </c>
      <c r="B38" t="s">
        <v>217</v>
      </c>
      <c r="C38" t="s">
        <v>118</v>
      </c>
      <c r="D38">
        <v>7.5720723184891536</v>
      </c>
      <c r="E38" s="26">
        <v>45063.523356481484</v>
      </c>
      <c r="F38" t="b">
        <v>1</v>
      </c>
      <c r="G38" s="1" t="s">
        <v>126</v>
      </c>
      <c r="H38" s="1" t="s">
        <v>175</v>
      </c>
      <c r="I38" s="1" t="s">
        <v>180</v>
      </c>
      <c r="J38">
        <v>0</v>
      </c>
      <c r="K38" s="1" t="s">
        <v>57</v>
      </c>
      <c r="L38" t="b">
        <v>1</v>
      </c>
      <c r="M38" t="b">
        <v>0</v>
      </c>
      <c r="N38" t="b">
        <v>0</v>
      </c>
    </row>
    <row r="39" spans="1:14" x14ac:dyDescent="0.2">
      <c r="A39" s="1" t="s">
        <v>54</v>
      </c>
      <c r="B39" t="s">
        <v>218</v>
      </c>
      <c r="C39" t="s">
        <v>118</v>
      </c>
      <c r="D39">
        <v>-10.052160807120924</v>
      </c>
      <c r="E39" s="26">
        <v>45063.523356481484</v>
      </c>
      <c r="F39" t="b">
        <v>1</v>
      </c>
      <c r="G39" s="1" t="s">
        <v>127</v>
      </c>
      <c r="H39" s="1" t="s">
        <v>175</v>
      </c>
      <c r="I39" s="1" t="s">
        <v>180</v>
      </c>
      <c r="J39">
        <v>0</v>
      </c>
      <c r="K39" s="1" t="s">
        <v>57</v>
      </c>
      <c r="L39" t="b">
        <v>1</v>
      </c>
      <c r="M39" t="b">
        <v>0</v>
      </c>
      <c r="N39" t="b">
        <v>0</v>
      </c>
    </row>
    <row r="40" spans="1:14" x14ac:dyDescent="0.2">
      <c r="A40" s="1" t="s">
        <v>54</v>
      </c>
      <c r="B40" t="s">
        <v>219</v>
      </c>
      <c r="C40" t="s">
        <v>118</v>
      </c>
      <c r="D40">
        <v>-2.0205231164590165</v>
      </c>
      <c r="E40" s="26">
        <v>45063.523356481484</v>
      </c>
      <c r="F40" t="b">
        <v>1</v>
      </c>
      <c r="G40" s="1" t="s">
        <v>128</v>
      </c>
      <c r="H40" s="1" t="s">
        <v>175</v>
      </c>
      <c r="I40" s="1" t="s">
        <v>180</v>
      </c>
      <c r="J40">
        <v>0</v>
      </c>
      <c r="K40" s="1" t="s">
        <v>57</v>
      </c>
      <c r="L40" t="b">
        <v>1</v>
      </c>
      <c r="M40" t="b">
        <v>0</v>
      </c>
      <c r="N40" t="b">
        <v>0</v>
      </c>
    </row>
    <row r="41" spans="1:14" x14ac:dyDescent="0.2">
      <c r="A41" s="1" t="s">
        <v>54</v>
      </c>
      <c r="B41" t="s">
        <v>220</v>
      </c>
      <c r="C41" t="s">
        <v>118</v>
      </c>
      <c r="D41">
        <v>-4.141493552853504</v>
      </c>
      <c r="E41" s="26">
        <v>45063.523356481484</v>
      </c>
      <c r="F41" t="b">
        <v>1</v>
      </c>
      <c r="G41" s="1" t="s">
        <v>129</v>
      </c>
      <c r="H41" s="1" t="s">
        <v>175</v>
      </c>
      <c r="I41" s="1" t="s">
        <v>180</v>
      </c>
      <c r="J41">
        <v>0</v>
      </c>
      <c r="K41" s="1" t="s">
        <v>57</v>
      </c>
      <c r="L41" t="b">
        <v>1</v>
      </c>
      <c r="M41" t="b">
        <v>0</v>
      </c>
      <c r="N41" t="b">
        <v>0</v>
      </c>
    </row>
    <row r="42" spans="1:14" x14ac:dyDescent="0.2">
      <c r="A42" s="1" t="s">
        <v>54</v>
      </c>
      <c r="B42" t="s">
        <v>221</v>
      </c>
      <c r="C42" t="s">
        <v>118</v>
      </c>
      <c r="D42">
        <v>10.208844382397842</v>
      </c>
      <c r="E42" s="26">
        <v>45063.523356481484</v>
      </c>
      <c r="F42" t="b">
        <v>1</v>
      </c>
      <c r="G42" s="1" t="s">
        <v>130</v>
      </c>
      <c r="H42" s="1" t="s">
        <v>175</v>
      </c>
      <c r="I42" s="1" t="s">
        <v>180</v>
      </c>
      <c r="J42">
        <v>0</v>
      </c>
      <c r="K42" s="1" t="s">
        <v>57</v>
      </c>
      <c r="L42" t="b">
        <v>1</v>
      </c>
      <c r="M42" t="b">
        <v>0</v>
      </c>
      <c r="N42" t="b">
        <v>0</v>
      </c>
    </row>
    <row r="43" spans="1:14" x14ac:dyDescent="0.2">
      <c r="A43" s="1" t="s">
        <v>54</v>
      </c>
      <c r="B43" t="s">
        <v>222</v>
      </c>
      <c r="C43" t="s">
        <v>118</v>
      </c>
      <c r="D43">
        <v>8.4892233531961061</v>
      </c>
      <c r="E43" s="26">
        <v>45063.523356481484</v>
      </c>
      <c r="F43" t="b">
        <v>1</v>
      </c>
      <c r="G43" s="1" t="s">
        <v>131</v>
      </c>
      <c r="H43" s="1" t="s">
        <v>175</v>
      </c>
      <c r="I43" s="1" t="s">
        <v>180</v>
      </c>
      <c r="J43">
        <v>0</v>
      </c>
      <c r="K43" s="1" t="s">
        <v>57</v>
      </c>
      <c r="L43" t="b">
        <v>1</v>
      </c>
      <c r="M43" t="b">
        <v>0</v>
      </c>
      <c r="N43" t="b">
        <v>0</v>
      </c>
    </row>
    <row r="44" spans="1:14" x14ac:dyDescent="0.2">
      <c r="A44" s="1" t="s">
        <v>54</v>
      </c>
      <c r="B44" t="s">
        <v>223</v>
      </c>
      <c r="C44" t="s">
        <v>118</v>
      </c>
      <c r="D44">
        <v>-2.5131951732951463</v>
      </c>
      <c r="E44" s="26">
        <v>45063.523356481484</v>
      </c>
      <c r="F44" t="b">
        <v>1</v>
      </c>
      <c r="G44" s="1" t="s">
        <v>132</v>
      </c>
      <c r="H44" s="1" t="s">
        <v>175</v>
      </c>
      <c r="I44" s="1" t="s">
        <v>180</v>
      </c>
      <c r="J44">
        <v>0</v>
      </c>
      <c r="K44" s="1" t="s">
        <v>57</v>
      </c>
      <c r="L44" t="b">
        <v>1</v>
      </c>
      <c r="M44" t="b">
        <v>0</v>
      </c>
      <c r="N44" t="b">
        <v>0</v>
      </c>
    </row>
    <row r="45" spans="1:14" x14ac:dyDescent="0.2">
      <c r="A45" s="1" t="s">
        <v>54</v>
      </c>
      <c r="B45" t="s">
        <v>224</v>
      </c>
      <c r="C45" t="s">
        <v>118</v>
      </c>
      <c r="D45">
        <v>0.22520039499842603</v>
      </c>
      <c r="E45" s="26">
        <v>45063.523356481484</v>
      </c>
      <c r="F45" t="b">
        <v>1</v>
      </c>
      <c r="G45" s="1" t="s">
        <v>133</v>
      </c>
      <c r="H45" s="1" t="s">
        <v>175</v>
      </c>
      <c r="I45" s="1" t="s">
        <v>180</v>
      </c>
      <c r="J45">
        <v>0</v>
      </c>
      <c r="K45" s="1" t="s">
        <v>57</v>
      </c>
      <c r="L45" t="b">
        <v>1</v>
      </c>
      <c r="M45" t="b">
        <v>0</v>
      </c>
      <c r="N45" t="b">
        <v>0</v>
      </c>
    </row>
    <row r="46" spans="1:14" x14ac:dyDescent="0.2">
      <c r="A46" s="1" t="s">
        <v>54</v>
      </c>
      <c r="B46" t="s">
        <v>225</v>
      </c>
      <c r="C46" t="s">
        <v>118</v>
      </c>
      <c r="D46">
        <v>1.9105437305342088</v>
      </c>
      <c r="E46" s="26">
        <v>45063.523356481484</v>
      </c>
      <c r="F46" t="b">
        <v>1</v>
      </c>
      <c r="G46" s="1" t="s">
        <v>134</v>
      </c>
      <c r="H46" s="1" t="s">
        <v>175</v>
      </c>
      <c r="I46" s="1" t="s">
        <v>180</v>
      </c>
      <c r="J46">
        <v>0</v>
      </c>
      <c r="K46" s="1" t="s">
        <v>57</v>
      </c>
      <c r="L46" t="b">
        <v>1</v>
      </c>
      <c r="M46" t="b">
        <v>0</v>
      </c>
      <c r="N46" t="b">
        <v>0</v>
      </c>
    </row>
    <row r="47" spans="1:14" x14ac:dyDescent="0.2">
      <c r="A47" s="1" t="s">
        <v>54</v>
      </c>
      <c r="B47" t="s">
        <v>226</v>
      </c>
      <c r="C47" t="s">
        <v>118</v>
      </c>
      <c r="D47">
        <v>1.6544013999845841</v>
      </c>
      <c r="E47" s="26">
        <v>45063.523356481484</v>
      </c>
      <c r="F47" t="b">
        <v>1</v>
      </c>
      <c r="G47" s="1" t="s">
        <v>135</v>
      </c>
      <c r="H47" s="1" t="s">
        <v>175</v>
      </c>
      <c r="I47" s="1" t="s">
        <v>180</v>
      </c>
      <c r="J47">
        <v>0</v>
      </c>
      <c r="K47" s="1" t="s">
        <v>57</v>
      </c>
      <c r="L47" t="b">
        <v>1</v>
      </c>
      <c r="M47" t="b">
        <v>0</v>
      </c>
      <c r="N47" t="b">
        <v>0</v>
      </c>
    </row>
    <row r="48" spans="1:14" x14ac:dyDescent="0.2">
      <c r="A48" s="1" t="s">
        <v>54</v>
      </c>
      <c r="B48" t="s">
        <v>227</v>
      </c>
      <c r="C48" t="s">
        <v>118</v>
      </c>
      <c r="D48">
        <v>3.872456921544587</v>
      </c>
      <c r="E48" s="26">
        <v>45063.523356481484</v>
      </c>
      <c r="F48" t="b">
        <v>1</v>
      </c>
      <c r="G48" s="1" t="s">
        <v>136</v>
      </c>
      <c r="H48" s="1" t="s">
        <v>175</v>
      </c>
      <c r="I48" s="1" t="s">
        <v>180</v>
      </c>
      <c r="J48">
        <v>0</v>
      </c>
      <c r="K48" s="1" t="s">
        <v>57</v>
      </c>
      <c r="L48" t="b">
        <v>1</v>
      </c>
      <c r="M48" t="b">
        <v>0</v>
      </c>
      <c r="N48" t="b">
        <v>0</v>
      </c>
    </row>
    <row r="49" spans="1:14" x14ac:dyDescent="0.2">
      <c r="A49" s="1" t="s">
        <v>54</v>
      </c>
      <c r="B49" t="s">
        <v>228</v>
      </c>
      <c r="C49" t="s">
        <v>118</v>
      </c>
      <c r="D49">
        <v>-8.5524269370018668E-2</v>
      </c>
      <c r="E49" s="26">
        <v>45063.523356481484</v>
      </c>
      <c r="F49" t="b">
        <v>1</v>
      </c>
      <c r="G49" s="1" t="s">
        <v>137</v>
      </c>
      <c r="H49" s="1" t="s">
        <v>175</v>
      </c>
      <c r="I49" s="1" t="s">
        <v>180</v>
      </c>
      <c r="J49">
        <v>0</v>
      </c>
      <c r="K49" s="1" t="s">
        <v>57</v>
      </c>
      <c r="L49" t="b">
        <v>1</v>
      </c>
      <c r="M49" t="b">
        <v>0</v>
      </c>
      <c r="N49" t="b">
        <v>0</v>
      </c>
    </row>
    <row r="50" spans="1:14" x14ac:dyDescent="0.2">
      <c r="A50" s="1" t="s">
        <v>54</v>
      </c>
      <c r="B50" t="s">
        <v>229</v>
      </c>
      <c r="C50" t="s">
        <v>118</v>
      </c>
      <c r="D50">
        <v>7.4076107525902435</v>
      </c>
      <c r="E50" s="26">
        <v>45063.523356481484</v>
      </c>
      <c r="F50" t="b">
        <v>1</v>
      </c>
      <c r="G50" s="1" t="s">
        <v>138</v>
      </c>
      <c r="H50" s="1" t="s">
        <v>175</v>
      </c>
      <c r="I50" s="1" t="s">
        <v>180</v>
      </c>
      <c r="J50">
        <v>0</v>
      </c>
      <c r="K50" s="1" t="s">
        <v>57</v>
      </c>
      <c r="L50" t="b">
        <v>1</v>
      </c>
      <c r="M50" t="b">
        <v>0</v>
      </c>
      <c r="N50" t="b">
        <v>0</v>
      </c>
    </row>
    <row r="51" spans="1:14" x14ac:dyDescent="0.2">
      <c r="A51" s="1" t="s">
        <v>54</v>
      </c>
      <c r="B51" t="s">
        <v>230</v>
      </c>
      <c r="C51" t="s">
        <v>118</v>
      </c>
      <c r="D51">
        <v>8.3852582694087232</v>
      </c>
      <c r="E51" s="26">
        <v>45063.523356481484</v>
      </c>
      <c r="F51" t="b">
        <v>1</v>
      </c>
      <c r="G51" s="1" t="s">
        <v>139</v>
      </c>
      <c r="H51" s="1" t="s">
        <v>175</v>
      </c>
      <c r="I51" s="1" t="s">
        <v>180</v>
      </c>
      <c r="J51">
        <v>0</v>
      </c>
      <c r="K51" s="1" t="s">
        <v>57</v>
      </c>
      <c r="L51" t="b">
        <v>1</v>
      </c>
      <c r="M51" t="b">
        <v>0</v>
      </c>
      <c r="N51" t="b">
        <v>0</v>
      </c>
    </row>
    <row r="52" spans="1:14" x14ac:dyDescent="0.2">
      <c r="A52" s="1" t="s">
        <v>54</v>
      </c>
      <c r="B52" t="s">
        <v>231</v>
      </c>
      <c r="C52" t="s">
        <v>118</v>
      </c>
      <c r="D52">
        <v>4.201738287652601</v>
      </c>
      <c r="E52" s="26">
        <v>45063.523356481484</v>
      </c>
      <c r="F52" t="b">
        <v>1</v>
      </c>
      <c r="G52" s="1" t="s">
        <v>140</v>
      </c>
      <c r="H52" s="1" t="s">
        <v>175</v>
      </c>
      <c r="I52" s="1" t="s">
        <v>180</v>
      </c>
      <c r="J52">
        <v>0</v>
      </c>
      <c r="K52" s="1" t="s">
        <v>57</v>
      </c>
      <c r="L52" t="b">
        <v>1</v>
      </c>
      <c r="M52" t="b">
        <v>0</v>
      </c>
      <c r="N52" t="b">
        <v>0</v>
      </c>
    </row>
    <row r="53" spans="1:14" x14ac:dyDescent="0.2">
      <c r="A53" s="1" t="s">
        <v>54</v>
      </c>
      <c r="B53" t="s">
        <v>232</v>
      </c>
      <c r="C53" t="s">
        <v>118</v>
      </c>
      <c r="D53">
        <v>1.8006039980993149</v>
      </c>
      <c r="E53" s="26">
        <v>45063.523356481484</v>
      </c>
      <c r="F53" t="b">
        <v>1</v>
      </c>
      <c r="G53" s="1" t="s">
        <v>141</v>
      </c>
      <c r="H53" s="1" t="s">
        <v>175</v>
      </c>
      <c r="I53" s="1" t="s">
        <v>180</v>
      </c>
      <c r="J53">
        <v>0</v>
      </c>
      <c r="K53" s="1" t="s">
        <v>57</v>
      </c>
      <c r="L53" t="b">
        <v>1</v>
      </c>
      <c r="M53" t="b">
        <v>0</v>
      </c>
      <c r="N53" t="b">
        <v>0</v>
      </c>
    </row>
    <row r="54" spans="1:14" x14ac:dyDescent="0.2">
      <c r="A54" s="1" t="s">
        <v>54</v>
      </c>
      <c r="B54" t="s">
        <v>233</v>
      </c>
      <c r="C54" t="s">
        <v>118</v>
      </c>
      <c r="D54">
        <v>4.6819430624307268</v>
      </c>
      <c r="E54" s="26">
        <v>45063.523356481484</v>
      </c>
      <c r="F54" t="b">
        <v>1</v>
      </c>
      <c r="G54" s="1" t="s">
        <v>142</v>
      </c>
      <c r="H54" s="1" t="s">
        <v>175</v>
      </c>
      <c r="I54" s="1" t="s">
        <v>180</v>
      </c>
      <c r="J54">
        <v>0</v>
      </c>
      <c r="K54" s="1" t="s">
        <v>57</v>
      </c>
      <c r="L54" t="b">
        <v>1</v>
      </c>
      <c r="M54" t="b">
        <v>0</v>
      </c>
      <c r="N54" t="b">
        <v>0</v>
      </c>
    </row>
    <row r="55" spans="1:14" x14ac:dyDescent="0.2">
      <c r="A55" s="1" t="s">
        <v>54</v>
      </c>
      <c r="B55" t="s">
        <v>234</v>
      </c>
      <c r="C55" t="s">
        <v>118</v>
      </c>
      <c r="D55">
        <v>1.8509731605862001</v>
      </c>
      <c r="E55" s="26">
        <v>45063.523356481484</v>
      </c>
      <c r="F55" t="b">
        <v>1</v>
      </c>
      <c r="G55" s="1" t="s">
        <v>143</v>
      </c>
      <c r="H55" s="1" t="s">
        <v>175</v>
      </c>
      <c r="I55" s="1" t="s">
        <v>180</v>
      </c>
      <c r="J55">
        <v>0</v>
      </c>
      <c r="K55" s="1" t="s">
        <v>57</v>
      </c>
      <c r="L55" t="b">
        <v>1</v>
      </c>
      <c r="M55" t="b">
        <v>0</v>
      </c>
      <c r="N55" t="b">
        <v>0</v>
      </c>
    </row>
    <row r="56" spans="1:14" x14ac:dyDescent="0.2">
      <c r="A56" s="1" t="s">
        <v>54</v>
      </c>
      <c r="B56" t="s">
        <v>235</v>
      </c>
      <c r="C56" t="s">
        <v>118</v>
      </c>
      <c r="D56">
        <v>1.9658116897061761</v>
      </c>
      <c r="E56" s="26">
        <v>45063.523356481484</v>
      </c>
      <c r="F56" t="b">
        <v>1</v>
      </c>
      <c r="G56" s="1" t="s">
        <v>144</v>
      </c>
      <c r="H56" s="1" t="s">
        <v>175</v>
      </c>
      <c r="I56" s="1" t="s">
        <v>180</v>
      </c>
      <c r="J56">
        <v>0</v>
      </c>
      <c r="K56" s="1" t="s">
        <v>57</v>
      </c>
      <c r="L56" t="b">
        <v>1</v>
      </c>
      <c r="M56" t="b">
        <v>0</v>
      </c>
      <c r="N56" t="b">
        <v>0</v>
      </c>
    </row>
    <row r="57" spans="1:14" x14ac:dyDescent="0.2">
      <c r="A57" s="1" t="s">
        <v>54</v>
      </c>
      <c r="B57" t="s">
        <v>236</v>
      </c>
      <c r="C57" t="s">
        <v>118</v>
      </c>
      <c r="D57">
        <v>3.5980226227592782</v>
      </c>
      <c r="E57" s="26">
        <v>45063.523356481484</v>
      </c>
      <c r="F57" t="b">
        <v>1</v>
      </c>
      <c r="G57" s="1" t="s">
        <v>145</v>
      </c>
      <c r="H57" s="1" t="s">
        <v>175</v>
      </c>
      <c r="I57" s="1" t="s">
        <v>180</v>
      </c>
      <c r="J57">
        <v>0</v>
      </c>
      <c r="K57" s="1" t="s">
        <v>57</v>
      </c>
      <c r="L57" t="b">
        <v>1</v>
      </c>
      <c r="M57" t="b">
        <v>0</v>
      </c>
      <c r="N57" t="b">
        <v>0</v>
      </c>
    </row>
    <row r="58" spans="1:14" x14ac:dyDescent="0.2">
      <c r="A58" s="1" t="s">
        <v>54</v>
      </c>
      <c r="B58" t="s">
        <v>237</v>
      </c>
      <c r="C58" t="s">
        <v>118</v>
      </c>
      <c r="D58" s="28">
        <v>2.1138178331727708</v>
      </c>
      <c r="E58" s="26">
        <v>45063.523356481484</v>
      </c>
      <c r="F58" t="b">
        <v>1</v>
      </c>
      <c r="G58" s="1" t="s">
        <v>146</v>
      </c>
      <c r="H58" s="1" t="s">
        <v>175</v>
      </c>
      <c r="I58" s="1" t="s">
        <v>180</v>
      </c>
      <c r="J58">
        <v>0</v>
      </c>
      <c r="K58" s="1" t="s">
        <v>57</v>
      </c>
      <c r="L58" t="b">
        <v>1</v>
      </c>
      <c r="M58" t="b">
        <v>0</v>
      </c>
      <c r="N58" t="b">
        <v>0</v>
      </c>
    </row>
    <row r="59" spans="1:14" x14ac:dyDescent="0.2">
      <c r="A59" s="1" t="s">
        <v>45</v>
      </c>
      <c r="B59" t="s">
        <v>181</v>
      </c>
      <c r="C59" t="s">
        <v>179</v>
      </c>
      <c r="D59" s="28">
        <v>43131</v>
      </c>
      <c r="E59" s="26">
        <v>45063.522303240738</v>
      </c>
      <c r="F59" t="b">
        <v>1</v>
      </c>
      <c r="G59" s="1" t="s">
        <v>55</v>
      </c>
      <c r="H59" s="1" t="s">
        <v>117</v>
      </c>
      <c r="I59" s="1" t="s">
        <v>180</v>
      </c>
      <c r="J59">
        <v>0</v>
      </c>
      <c r="K59" s="1" t="s">
        <v>56</v>
      </c>
      <c r="L59" t="b">
        <v>1</v>
      </c>
      <c r="M59" t="b">
        <v>0</v>
      </c>
      <c r="N59" t="b">
        <v>0</v>
      </c>
    </row>
    <row r="60" spans="1:14" x14ac:dyDescent="0.2">
      <c r="A60" s="1" t="s">
        <v>45</v>
      </c>
      <c r="B60" t="s">
        <v>182</v>
      </c>
      <c r="C60" t="s">
        <v>179</v>
      </c>
      <c r="D60">
        <v>483.02580657355998</v>
      </c>
      <c r="E60" s="26">
        <v>45063.522303240738</v>
      </c>
      <c r="F60" t="b">
        <v>1</v>
      </c>
      <c r="G60" s="1" t="s">
        <v>84</v>
      </c>
      <c r="H60" s="1" t="s">
        <v>117</v>
      </c>
      <c r="I60" s="1" t="s">
        <v>180</v>
      </c>
      <c r="J60">
        <v>0</v>
      </c>
      <c r="K60" s="1" t="s">
        <v>57</v>
      </c>
      <c r="L60" t="b">
        <v>1</v>
      </c>
      <c r="M60" t="b">
        <v>0</v>
      </c>
      <c r="N60" t="b">
        <v>0</v>
      </c>
    </row>
    <row r="61" spans="1:14" x14ac:dyDescent="0.2">
      <c r="A61" s="1" t="s">
        <v>45</v>
      </c>
      <c r="B61" t="s">
        <v>183</v>
      </c>
      <c r="C61" t="s">
        <v>179</v>
      </c>
      <c r="D61">
        <v>101.1254523332</v>
      </c>
      <c r="E61" s="26">
        <v>45063.522303240738</v>
      </c>
      <c r="F61" t="b">
        <v>1</v>
      </c>
      <c r="G61" s="1" t="s">
        <v>85</v>
      </c>
      <c r="H61" s="1" t="s">
        <v>117</v>
      </c>
      <c r="I61" s="1" t="s">
        <v>180</v>
      </c>
      <c r="J61">
        <v>0</v>
      </c>
      <c r="K61" s="1" t="s">
        <v>57</v>
      </c>
      <c r="L61" t="b">
        <v>1</v>
      </c>
      <c r="M61" t="b">
        <v>0</v>
      </c>
      <c r="N61" t="b">
        <v>0</v>
      </c>
    </row>
    <row r="62" spans="1:14" x14ac:dyDescent="0.2">
      <c r="A62" s="1" t="s">
        <v>45</v>
      </c>
      <c r="B62" t="s">
        <v>184</v>
      </c>
      <c r="C62" t="s">
        <v>179</v>
      </c>
      <c r="D62">
        <v>1395.8498579005</v>
      </c>
      <c r="E62" s="26">
        <v>45063.522303240738</v>
      </c>
      <c r="F62" t="b">
        <v>1</v>
      </c>
      <c r="G62" s="1" t="s">
        <v>86</v>
      </c>
      <c r="H62" s="1" t="s">
        <v>117</v>
      </c>
      <c r="I62" s="1" t="s">
        <v>180</v>
      </c>
      <c r="J62">
        <v>0</v>
      </c>
      <c r="K62" s="1" t="s">
        <v>57</v>
      </c>
      <c r="L62" t="b">
        <v>1</v>
      </c>
      <c r="M62" t="b">
        <v>0</v>
      </c>
      <c r="N62" t="b">
        <v>0</v>
      </c>
    </row>
    <row r="63" spans="1:14" x14ac:dyDescent="0.2">
      <c r="A63" s="1" t="s">
        <v>45</v>
      </c>
      <c r="B63" t="s">
        <v>185</v>
      </c>
      <c r="C63" t="s">
        <v>179</v>
      </c>
      <c r="D63">
        <v>1241.9490045642001</v>
      </c>
      <c r="E63" s="26">
        <v>45063.522303240738</v>
      </c>
      <c r="F63" t="b">
        <v>1</v>
      </c>
      <c r="G63" s="1" t="s">
        <v>87</v>
      </c>
      <c r="H63" s="1" t="s">
        <v>117</v>
      </c>
      <c r="I63" s="1" t="s">
        <v>180</v>
      </c>
      <c r="J63">
        <v>0</v>
      </c>
      <c r="K63" s="1" t="s">
        <v>57</v>
      </c>
      <c r="L63" t="b">
        <v>1</v>
      </c>
      <c r="M63" t="b">
        <v>0</v>
      </c>
      <c r="N63" t="b">
        <v>0</v>
      </c>
    </row>
    <row r="64" spans="1:14" x14ac:dyDescent="0.2">
      <c r="A64" s="1" t="s">
        <v>45</v>
      </c>
      <c r="B64" t="s">
        <v>186</v>
      </c>
      <c r="C64" t="s">
        <v>179</v>
      </c>
      <c r="D64">
        <v>154.00019133992001</v>
      </c>
      <c r="E64" s="26">
        <v>45063.522303240738</v>
      </c>
      <c r="F64" t="b">
        <v>1</v>
      </c>
      <c r="G64" s="1" t="s">
        <v>88</v>
      </c>
      <c r="H64" s="1" t="s">
        <v>117</v>
      </c>
      <c r="I64" s="1" t="s">
        <v>180</v>
      </c>
      <c r="J64">
        <v>0</v>
      </c>
      <c r="K64" s="1" t="s">
        <v>57</v>
      </c>
      <c r="L64" t="b">
        <v>1</v>
      </c>
      <c r="M64" t="b">
        <v>0</v>
      </c>
      <c r="N64" t="b">
        <v>0</v>
      </c>
    </row>
    <row r="65" spans="1:14" x14ac:dyDescent="0.2">
      <c r="A65" s="1" t="s">
        <v>45</v>
      </c>
      <c r="B65" t="s">
        <v>187</v>
      </c>
      <c r="C65" t="s">
        <v>179</v>
      </c>
      <c r="D65">
        <v>1497.3146809191001</v>
      </c>
      <c r="E65" s="26">
        <v>45063.522303240738</v>
      </c>
      <c r="F65" t="b">
        <v>1</v>
      </c>
      <c r="G65" s="1" t="s">
        <v>89</v>
      </c>
      <c r="H65" s="1" t="s">
        <v>117</v>
      </c>
      <c r="I65" s="1" t="s">
        <v>180</v>
      </c>
      <c r="J65">
        <v>0</v>
      </c>
      <c r="K65" s="1" t="s">
        <v>57</v>
      </c>
      <c r="L65" t="b">
        <v>1</v>
      </c>
      <c r="M65" t="b">
        <v>0</v>
      </c>
      <c r="N65" t="b">
        <v>0</v>
      </c>
    </row>
    <row r="66" spans="1:14" x14ac:dyDescent="0.2">
      <c r="A66" s="1" t="s">
        <v>45</v>
      </c>
      <c r="B66" t="s">
        <v>188</v>
      </c>
      <c r="C66" t="s">
        <v>179</v>
      </c>
      <c r="D66">
        <v>443.75812978456003</v>
      </c>
      <c r="E66" s="26">
        <v>45063.522303240738</v>
      </c>
      <c r="F66" t="b">
        <v>1</v>
      </c>
      <c r="G66" s="1" t="s">
        <v>90</v>
      </c>
      <c r="H66" s="1" t="s">
        <v>117</v>
      </c>
      <c r="I66" s="1" t="s">
        <v>180</v>
      </c>
      <c r="J66">
        <v>0</v>
      </c>
      <c r="K66" s="1" t="s">
        <v>57</v>
      </c>
      <c r="L66" t="b">
        <v>1</v>
      </c>
      <c r="M66" t="b">
        <v>0</v>
      </c>
      <c r="N66" t="b">
        <v>0</v>
      </c>
    </row>
    <row r="67" spans="1:14" x14ac:dyDescent="0.2">
      <c r="A67" s="1" t="s">
        <v>45</v>
      </c>
      <c r="B67" t="s">
        <v>189</v>
      </c>
      <c r="C67" t="s">
        <v>179</v>
      </c>
      <c r="D67">
        <v>128.06515886855999</v>
      </c>
      <c r="E67" s="26">
        <v>45063.522303240738</v>
      </c>
      <c r="F67" t="b">
        <v>1</v>
      </c>
      <c r="G67" s="1" t="s">
        <v>91</v>
      </c>
      <c r="H67" s="1" t="s">
        <v>117</v>
      </c>
      <c r="I67" s="1" t="s">
        <v>180</v>
      </c>
      <c r="J67">
        <v>0</v>
      </c>
      <c r="K67" s="1" t="s">
        <v>57</v>
      </c>
      <c r="L67" t="b">
        <v>1</v>
      </c>
      <c r="M67" t="b">
        <v>0</v>
      </c>
      <c r="N67" t="b">
        <v>0</v>
      </c>
    </row>
    <row r="68" spans="1:14" x14ac:dyDescent="0.2">
      <c r="A68" s="1" t="s">
        <v>45</v>
      </c>
      <c r="B68" t="s">
        <v>190</v>
      </c>
      <c r="C68" t="s">
        <v>179</v>
      </c>
      <c r="D68">
        <v>25.581168312540001</v>
      </c>
      <c r="E68" s="26">
        <v>45063.522303240738</v>
      </c>
      <c r="F68" t="b">
        <v>1</v>
      </c>
      <c r="G68" s="1" t="s">
        <v>92</v>
      </c>
      <c r="H68" s="1" t="s">
        <v>117</v>
      </c>
      <c r="I68" s="1" t="s">
        <v>180</v>
      </c>
      <c r="J68">
        <v>0</v>
      </c>
      <c r="K68" s="1" t="s">
        <v>57</v>
      </c>
      <c r="L68" t="b">
        <v>1</v>
      </c>
      <c r="M68" t="b">
        <v>0</v>
      </c>
      <c r="N68" t="b">
        <v>0</v>
      </c>
    </row>
    <row r="69" spans="1:14" x14ac:dyDescent="0.2">
      <c r="A69" s="1" t="s">
        <v>45</v>
      </c>
      <c r="B69" t="s">
        <v>191</v>
      </c>
      <c r="C69" t="s">
        <v>179</v>
      </c>
      <c r="D69">
        <v>103.66916163203</v>
      </c>
      <c r="E69" s="26">
        <v>45063.522303240738</v>
      </c>
      <c r="F69" t="b">
        <v>1</v>
      </c>
      <c r="G69" s="1" t="s">
        <v>93</v>
      </c>
      <c r="H69" s="1" t="s">
        <v>117</v>
      </c>
      <c r="I69" s="1" t="s">
        <v>180</v>
      </c>
      <c r="J69">
        <v>0</v>
      </c>
      <c r="K69" s="1" t="s">
        <v>57</v>
      </c>
      <c r="L69" t="b">
        <v>1</v>
      </c>
      <c r="M69" t="b">
        <v>0</v>
      </c>
      <c r="N69" t="b">
        <v>0</v>
      </c>
    </row>
    <row r="70" spans="1:14" x14ac:dyDescent="0.2">
      <c r="A70" s="1" t="s">
        <v>45</v>
      </c>
      <c r="B70" t="s">
        <v>192</v>
      </c>
      <c r="C70" t="s">
        <v>179</v>
      </c>
      <c r="D70">
        <v>163.23318278213</v>
      </c>
      <c r="E70" s="26">
        <v>45063.522303240738</v>
      </c>
      <c r="F70" t="b">
        <v>1</v>
      </c>
      <c r="G70" s="1" t="s">
        <v>94</v>
      </c>
      <c r="H70" s="1" t="s">
        <v>117</v>
      </c>
      <c r="I70" s="1" t="s">
        <v>180</v>
      </c>
      <c r="J70">
        <v>0</v>
      </c>
      <c r="K70" s="1" t="s">
        <v>57</v>
      </c>
      <c r="L70" t="b">
        <v>1</v>
      </c>
      <c r="M70" t="b">
        <v>0</v>
      </c>
      <c r="N70" t="b">
        <v>0</v>
      </c>
    </row>
    <row r="71" spans="1:14" x14ac:dyDescent="0.2">
      <c r="A71" s="1" t="s">
        <v>45</v>
      </c>
      <c r="B71" t="s">
        <v>193</v>
      </c>
      <c r="C71" t="s">
        <v>179</v>
      </c>
      <c r="D71">
        <v>272.25578248123998</v>
      </c>
      <c r="E71" s="26">
        <v>45063.522303240738</v>
      </c>
      <c r="F71" t="b">
        <v>1</v>
      </c>
      <c r="G71" s="1" t="s">
        <v>116</v>
      </c>
      <c r="H71" s="1" t="s">
        <v>117</v>
      </c>
      <c r="I71" s="1" t="s">
        <v>180</v>
      </c>
      <c r="J71">
        <v>0</v>
      </c>
      <c r="K71" s="1" t="s">
        <v>57</v>
      </c>
      <c r="L71" t="b">
        <v>1</v>
      </c>
      <c r="M71" t="b">
        <v>0</v>
      </c>
      <c r="N71" t="b">
        <v>0</v>
      </c>
    </row>
    <row r="72" spans="1:14" x14ac:dyDescent="0.2">
      <c r="A72" s="1" t="s">
        <v>45</v>
      </c>
      <c r="B72" t="s">
        <v>194</v>
      </c>
      <c r="C72" t="s">
        <v>179</v>
      </c>
      <c r="D72">
        <v>81.299178344225993</v>
      </c>
      <c r="E72" s="26">
        <v>45063.522303240738</v>
      </c>
      <c r="F72" t="b">
        <v>1</v>
      </c>
      <c r="G72" s="1" t="s">
        <v>95</v>
      </c>
      <c r="H72" s="1" t="s">
        <v>117</v>
      </c>
      <c r="I72" s="1" t="s">
        <v>180</v>
      </c>
      <c r="J72">
        <v>0</v>
      </c>
      <c r="K72" s="1" t="s">
        <v>57</v>
      </c>
      <c r="L72" t="b">
        <v>1</v>
      </c>
      <c r="M72" t="b">
        <v>0</v>
      </c>
      <c r="N72" t="b">
        <v>0</v>
      </c>
    </row>
    <row r="73" spans="1:14" x14ac:dyDescent="0.2">
      <c r="A73" s="1" t="s">
        <v>45</v>
      </c>
      <c r="B73" t="s">
        <v>195</v>
      </c>
      <c r="C73" t="s">
        <v>179</v>
      </c>
      <c r="D73">
        <v>278.51615335986997</v>
      </c>
      <c r="E73" s="26">
        <v>45063.522303240738</v>
      </c>
      <c r="F73" t="b">
        <v>1</v>
      </c>
      <c r="G73" s="1" t="s">
        <v>96</v>
      </c>
      <c r="H73" s="1" t="s">
        <v>117</v>
      </c>
      <c r="I73" s="1" t="s">
        <v>180</v>
      </c>
      <c r="J73">
        <v>0</v>
      </c>
      <c r="K73" s="1" t="s">
        <v>57</v>
      </c>
      <c r="L73" t="b">
        <v>1</v>
      </c>
      <c r="M73" t="b">
        <v>0</v>
      </c>
      <c r="N73" t="b">
        <v>0</v>
      </c>
    </row>
    <row r="74" spans="1:14" x14ac:dyDescent="0.2">
      <c r="A74" s="1" t="s">
        <v>45</v>
      </c>
      <c r="B74" t="s">
        <v>196</v>
      </c>
      <c r="C74" t="s">
        <v>179</v>
      </c>
      <c r="D74">
        <v>445.77883074586998</v>
      </c>
      <c r="E74" s="26">
        <v>45063.522303240738</v>
      </c>
      <c r="F74" t="b">
        <v>1</v>
      </c>
      <c r="G74" s="1" t="s">
        <v>97</v>
      </c>
      <c r="H74" s="1" t="s">
        <v>117</v>
      </c>
      <c r="I74" s="1" t="s">
        <v>180</v>
      </c>
      <c r="J74">
        <v>0</v>
      </c>
      <c r="K74" s="1" t="s">
        <v>57</v>
      </c>
      <c r="L74" t="b">
        <v>1</v>
      </c>
      <c r="M74" t="b">
        <v>0</v>
      </c>
      <c r="N74" t="b">
        <v>0</v>
      </c>
    </row>
    <row r="75" spans="1:14" x14ac:dyDescent="0.2">
      <c r="A75" s="1" t="s">
        <v>45</v>
      </c>
      <c r="B75" t="s">
        <v>197</v>
      </c>
      <c r="C75" t="s">
        <v>179</v>
      </c>
      <c r="D75">
        <v>1042.1174206364999</v>
      </c>
      <c r="E75" s="26">
        <v>45063.522303240738</v>
      </c>
      <c r="F75" t="b">
        <v>1</v>
      </c>
      <c r="G75" s="1" t="s">
        <v>98</v>
      </c>
      <c r="H75" s="1" t="s">
        <v>117</v>
      </c>
      <c r="I75" s="1" t="s">
        <v>180</v>
      </c>
      <c r="J75">
        <v>0</v>
      </c>
      <c r="K75" s="1" t="s">
        <v>57</v>
      </c>
      <c r="L75" t="b">
        <v>1</v>
      </c>
      <c r="M75" t="b">
        <v>0</v>
      </c>
      <c r="N75" t="b">
        <v>0</v>
      </c>
    </row>
    <row r="76" spans="1:14" x14ac:dyDescent="0.2">
      <c r="A76" s="1" t="s">
        <v>45</v>
      </c>
      <c r="B76" t="s">
        <v>198</v>
      </c>
      <c r="C76" t="s">
        <v>179</v>
      </c>
      <c r="D76">
        <v>1454.2830585992999</v>
      </c>
      <c r="E76" s="26">
        <v>45063.522303240738</v>
      </c>
      <c r="F76" t="b">
        <v>1</v>
      </c>
      <c r="G76" s="1" t="s">
        <v>99</v>
      </c>
      <c r="H76" s="1" t="s">
        <v>117</v>
      </c>
      <c r="I76" s="1" t="s">
        <v>180</v>
      </c>
      <c r="J76">
        <v>0</v>
      </c>
      <c r="K76" s="1" t="s">
        <v>57</v>
      </c>
      <c r="L76" t="b">
        <v>1</v>
      </c>
      <c r="M76" t="b">
        <v>0</v>
      </c>
      <c r="N76" t="b">
        <v>0</v>
      </c>
    </row>
    <row r="77" spans="1:14" x14ac:dyDescent="0.2">
      <c r="A77" s="1" t="s">
        <v>45</v>
      </c>
      <c r="B77" t="s">
        <v>199</v>
      </c>
      <c r="C77" t="s">
        <v>179</v>
      </c>
      <c r="D77">
        <v>334.31130567512997</v>
      </c>
      <c r="E77" s="26">
        <v>45063.522303240738</v>
      </c>
      <c r="F77" t="b">
        <v>1</v>
      </c>
      <c r="G77" s="1" t="s">
        <v>100</v>
      </c>
      <c r="H77" s="1" t="s">
        <v>117</v>
      </c>
      <c r="I77" s="1" t="s">
        <v>180</v>
      </c>
      <c r="J77">
        <v>0</v>
      </c>
      <c r="K77" s="1" t="s">
        <v>57</v>
      </c>
      <c r="L77" t="b">
        <v>1</v>
      </c>
      <c r="M77" t="b">
        <v>0</v>
      </c>
      <c r="N77" t="b">
        <v>0</v>
      </c>
    </row>
    <row r="78" spans="1:14" x14ac:dyDescent="0.2">
      <c r="A78" s="1" t="s">
        <v>45</v>
      </c>
      <c r="B78" t="s">
        <v>200</v>
      </c>
      <c r="C78" t="s">
        <v>179</v>
      </c>
      <c r="D78">
        <v>905.24342036058999</v>
      </c>
      <c r="E78" s="26">
        <v>45063.522314814814</v>
      </c>
      <c r="F78" t="b">
        <v>1</v>
      </c>
      <c r="G78" s="1" t="s">
        <v>101</v>
      </c>
      <c r="H78" s="1" t="s">
        <v>117</v>
      </c>
      <c r="I78" s="1" t="s">
        <v>180</v>
      </c>
      <c r="J78">
        <v>0</v>
      </c>
      <c r="K78" s="1" t="s">
        <v>57</v>
      </c>
      <c r="L78" t="b">
        <v>1</v>
      </c>
      <c r="M78" t="b">
        <v>0</v>
      </c>
      <c r="N78" t="b">
        <v>0</v>
      </c>
    </row>
    <row r="79" spans="1:14" x14ac:dyDescent="0.2">
      <c r="A79" s="1" t="s">
        <v>45</v>
      </c>
      <c r="B79" t="s">
        <v>201</v>
      </c>
      <c r="C79" t="s">
        <v>179</v>
      </c>
      <c r="D79">
        <v>425.11029461978001</v>
      </c>
      <c r="E79" s="26">
        <v>45063.522314814814</v>
      </c>
      <c r="F79" t="b">
        <v>1</v>
      </c>
      <c r="G79" s="1" t="s">
        <v>102</v>
      </c>
      <c r="H79" s="1" t="s">
        <v>117</v>
      </c>
      <c r="I79" s="1" t="s">
        <v>180</v>
      </c>
      <c r="J79">
        <v>0</v>
      </c>
      <c r="K79" s="1" t="s">
        <v>57</v>
      </c>
      <c r="L79" t="b">
        <v>1</v>
      </c>
      <c r="M79" t="b">
        <v>0</v>
      </c>
      <c r="N79" t="b">
        <v>0</v>
      </c>
    </row>
    <row r="80" spans="1:14" x14ac:dyDescent="0.2">
      <c r="A80" s="1" t="s">
        <v>45</v>
      </c>
      <c r="B80" t="s">
        <v>202</v>
      </c>
      <c r="C80" t="s">
        <v>179</v>
      </c>
      <c r="D80">
        <v>665.00577654558003</v>
      </c>
      <c r="E80" s="26">
        <v>45063.522314814814</v>
      </c>
      <c r="F80" t="b">
        <v>1</v>
      </c>
      <c r="G80" s="1" t="s">
        <v>103</v>
      </c>
      <c r="H80" s="1" t="s">
        <v>117</v>
      </c>
      <c r="I80" s="1" t="s">
        <v>180</v>
      </c>
      <c r="J80">
        <v>0</v>
      </c>
      <c r="K80" s="1" t="s">
        <v>57</v>
      </c>
      <c r="L80" t="b">
        <v>1</v>
      </c>
      <c r="M80" t="b">
        <v>0</v>
      </c>
      <c r="N80" t="b">
        <v>0</v>
      </c>
    </row>
    <row r="81" spans="1:14" x14ac:dyDescent="0.2">
      <c r="A81" s="1" t="s">
        <v>45</v>
      </c>
      <c r="B81" t="s">
        <v>203</v>
      </c>
      <c r="C81" t="s">
        <v>179</v>
      </c>
      <c r="D81">
        <v>1408.2038610684001</v>
      </c>
      <c r="E81" s="26">
        <v>45063.522314814814</v>
      </c>
      <c r="F81" t="b">
        <v>1</v>
      </c>
      <c r="G81" s="1" t="s">
        <v>104</v>
      </c>
      <c r="H81" s="1" t="s">
        <v>117</v>
      </c>
      <c r="I81" s="1" t="s">
        <v>180</v>
      </c>
      <c r="J81">
        <v>0</v>
      </c>
      <c r="K81" s="1" t="s">
        <v>57</v>
      </c>
      <c r="L81" t="b">
        <v>1</v>
      </c>
      <c r="M81" t="b">
        <v>0</v>
      </c>
      <c r="N81" t="b">
        <v>0</v>
      </c>
    </row>
    <row r="82" spans="1:14" x14ac:dyDescent="0.2">
      <c r="A82" s="1" t="s">
        <v>45</v>
      </c>
      <c r="B82" t="s">
        <v>204</v>
      </c>
      <c r="C82" t="s">
        <v>179</v>
      </c>
      <c r="D82">
        <v>1205.4209715372999</v>
      </c>
      <c r="E82" s="26">
        <v>45063.522314814814</v>
      </c>
      <c r="F82" t="b">
        <v>1</v>
      </c>
      <c r="G82" s="1" t="s">
        <v>105</v>
      </c>
      <c r="H82" s="1" t="s">
        <v>117</v>
      </c>
      <c r="I82" s="1" t="s">
        <v>180</v>
      </c>
      <c r="J82">
        <v>0</v>
      </c>
      <c r="K82" s="1" t="s">
        <v>57</v>
      </c>
      <c r="L82" t="b">
        <v>1</v>
      </c>
      <c r="M82" t="b">
        <v>0</v>
      </c>
      <c r="N82" t="b">
        <v>0</v>
      </c>
    </row>
    <row r="83" spans="1:14" x14ac:dyDescent="0.2">
      <c r="A83" s="1" t="s">
        <v>45</v>
      </c>
      <c r="B83" t="s">
        <v>205</v>
      </c>
      <c r="C83" t="s">
        <v>179</v>
      </c>
      <c r="D83">
        <v>1903.0357855628999</v>
      </c>
      <c r="E83" s="26">
        <v>45063.522314814814</v>
      </c>
      <c r="F83" t="b">
        <v>1</v>
      </c>
      <c r="G83" s="1" t="s">
        <v>106</v>
      </c>
      <c r="H83" s="1" t="s">
        <v>117</v>
      </c>
      <c r="I83" s="1" t="s">
        <v>180</v>
      </c>
      <c r="J83">
        <v>0</v>
      </c>
      <c r="K83" s="1" t="s">
        <v>57</v>
      </c>
      <c r="L83" t="b">
        <v>1</v>
      </c>
      <c r="M83" t="b">
        <v>0</v>
      </c>
      <c r="N83" t="b">
        <v>0</v>
      </c>
    </row>
    <row r="84" spans="1:14" x14ac:dyDescent="0.2">
      <c r="A84" s="1" t="s">
        <v>45</v>
      </c>
      <c r="B84" t="s">
        <v>206</v>
      </c>
      <c r="C84" t="s">
        <v>179</v>
      </c>
      <c r="D84">
        <v>751.65338116065004</v>
      </c>
      <c r="E84" s="26">
        <v>45063.522314814814</v>
      </c>
      <c r="F84" t="b">
        <v>1</v>
      </c>
      <c r="G84" s="1" t="s">
        <v>107</v>
      </c>
      <c r="H84" s="1" t="s">
        <v>117</v>
      </c>
      <c r="I84" s="1" t="s">
        <v>180</v>
      </c>
      <c r="J84">
        <v>0</v>
      </c>
      <c r="K84" s="1" t="s">
        <v>57</v>
      </c>
      <c r="L84" t="b">
        <v>1</v>
      </c>
      <c r="M84" t="b">
        <v>0</v>
      </c>
      <c r="N84" t="b">
        <v>0</v>
      </c>
    </row>
    <row r="85" spans="1:14" x14ac:dyDescent="0.2">
      <c r="A85" s="1" t="s">
        <v>45</v>
      </c>
      <c r="B85" t="s">
        <v>207</v>
      </c>
      <c r="C85" t="s">
        <v>179</v>
      </c>
      <c r="D85">
        <v>14013.082571954999</v>
      </c>
      <c r="E85" s="26">
        <v>45063.522314814814</v>
      </c>
      <c r="F85" t="b">
        <v>1</v>
      </c>
      <c r="G85" s="1" t="s">
        <v>108</v>
      </c>
      <c r="H85" s="1" t="s">
        <v>117</v>
      </c>
      <c r="I85" s="1" t="s">
        <v>180</v>
      </c>
      <c r="J85">
        <v>0</v>
      </c>
      <c r="K85" s="1" t="s">
        <v>57</v>
      </c>
      <c r="L85" t="b">
        <v>1</v>
      </c>
      <c r="M85" t="b">
        <v>0</v>
      </c>
      <c r="N85" t="b">
        <v>0</v>
      </c>
    </row>
    <row r="86" spans="1:14" x14ac:dyDescent="0.2">
      <c r="A86" s="1" t="s">
        <v>45</v>
      </c>
      <c r="B86" t="s">
        <v>208</v>
      </c>
      <c r="C86" t="s">
        <v>179</v>
      </c>
      <c r="D86">
        <v>1572.5388970664001</v>
      </c>
      <c r="E86" s="26">
        <v>45063.522314814814</v>
      </c>
      <c r="F86" t="b">
        <v>1</v>
      </c>
      <c r="G86" s="1" t="s">
        <v>115</v>
      </c>
      <c r="H86" s="1" t="s">
        <v>117</v>
      </c>
      <c r="I86" s="1" t="s">
        <v>180</v>
      </c>
      <c r="J86">
        <v>0</v>
      </c>
      <c r="K86" s="1" t="s">
        <v>57</v>
      </c>
      <c r="L86" t="b">
        <v>1</v>
      </c>
      <c r="M86" t="b">
        <v>0</v>
      </c>
      <c r="N86" t="b">
        <v>0</v>
      </c>
    </row>
    <row r="87" spans="1:14" x14ac:dyDescent="0.2">
      <c r="A87" s="1" t="s">
        <v>45</v>
      </c>
      <c r="B87" t="s">
        <v>209</v>
      </c>
      <c r="C87" t="s">
        <v>179</v>
      </c>
      <c r="D87">
        <v>15585.980382395001</v>
      </c>
      <c r="E87" s="26">
        <v>45063.522314814814</v>
      </c>
      <c r="F87" t="b">
        <v>1</v>
      </c>
      <c r="G87" s="1" t="s">
        <v>109</v>
      </c>
      <c r="H87" s="1" t="s">
        <v>117</v>
      </c>
      <c r="I87" s="1" t="s">
        <v>180</v>
      </c>
      <c r="J87">
        <v>0</v>
      </c>
      <c r="K87" s="1" t="s">
        <v>57</v>
      </c>
      <c r="L87" t="b">
        <v>1</v>
      </c>
      <c r="M87" t="b">
        <v>0</v>
      </c>
      <c r="N87" t="b">
        <v>0</v>
      </c>
    </row>
    <row r="88" spans="1:14" x14ac:dyDescent="0.2">
      <c r="A88" s="1" t="s">
        <v>45</v>
      </c>
      <c r="B88" t="s">
        <v>238</v>
      </c>
      <c r="C88" t="s">
        <v>179</v>
      </c>
      <c r="D88">
        <v>3.1899727922637622</v>
      </c>
      <c r="E88" s="26">
        <v>45063.522314814814</v>
      </c>
      <c r="F88" t="b">
        <v>1</v>
      </c>
      <c r="G88" s="1" t="s">
        <v>147</v>
      </c>
      <c r="H88" s="1" t="s">
        <v>117</v>
      </c>
      <c r="I88" s="1" t="s">
        <v>180</v>
      </c>
      <c r="J88">
        <v>0</v>
      </c>
      <c r="K88" s="1" t="s">
        <v>57</v>
      </c>
      <c r="L88" t="b">
        <v>1</v>
      </c>
      <c r="M88" t="b">
        <v>0</v>
      </c>
      <c r="N88" t="b">
        <v>0</v>
      </c>
    </row>
    <row r="89" spans="1:14" x14ac:dyDescent="0.2">
      <c r="A89" s="1" t="s">
        <v>45</v>
      </c>
      <c r="B89" t="s">
        <v>239</v>
      </c>
      <c r="C89" t="s">
        <v>179</v>
      </c>
      <c r="D89">
        <v>-6.1662702980220914</v>
      </c>
      <c r="E89" s="26">
        <v>45063.522314814814</v>
      </c>
      <c r="F89" t="b">
        <v>1</v>
      </c>
      <c r="G89" s="1" t="s">
        <v>148</v>
      </c>
      <c r="H89" s="1" t="s">
        <v>117</v>
      </c>
      <c r="I89" s="1" t="s">
        <v>180</v>
      </c>
      <c r="J89">
        <v>0</v>
      </c>
      <c r="K89" s="1" t="s">
        <v>57</v>
      </c>
      <c r="L89" t="b">
        <v>1</v>
      </c>
      <c r="M89" t="b">
        <v>0</v>
      </c>
      <c r="N89" t="b">
        <v>0</v>
      </c>
    </row>
    <row r="90" spans="1:14" x14ac:dyDescent="0.2">
      <c r="A90" s="1" t="s">
        <v>45</v>
      </c>
      <c r="B90" t="s">
        <v>240</v>
      </c>
      <c r="C90" t="s">
        <v>179</v>
      </c>
      <c r="D90">
        <v>3.3292479112879025</v>
      </c>
      <c r="E90" s="26">
        <v>45063.522314814814</v>
      </c>
      <c r="F90" t="b">
        <v>1</v>
      </c>
      <c r="G90" s="1" t="s">
        <v>149</v>
      </c>
      <c r="H90" s="1" t="s">
        <v>117</v>
      </c>
      <c r="I90" s="1" t="s">
        <v>180</v>
      </c>
      <c r="J90">
        <v>0</v>
      </c>
      <c r="K90" s="1" t="s">
        <v>57</v>
      </c>
      <c r="L90" t="b">
        <v>1</v>
      </c>
      <c r="M90" t="b">
        <v>0</v>
      </c>
      <c r="N90" t="b">
        <v>0</v>
      </c>
    </row>
    <row r="91" spans="1:14" x14ac:dyDescent="0.2">
      <c r="A91" s="1" t="s">
        <v>45</v>
      </c>
      <c r="B91" t="s">
        <v>241</v>
      </c>
      <c r="C91" t="s">
        <v>179</v>
      </c>
      <c r="D91">
        <v>3.1718442249073719</v>
      </c>
      <c r="E91" s="26">
        <v>45063.522314814814</v>
      </c>
      <c r="F91" t="b">
        <v>1</v>
      </c>
      <c r="G91" s="1" t="s">
        <v>150</v>
      </c>
      <c r="H91" s="1" t="s">
        <v>117</v>
      </c>
      <c r="I91" s="1" t="s">
        <v>180</v>
      </c>
      <c r="J91">
        <v>0</v>
      </c>
      <c r="K91" s="1" t="s">
        <v>57</v>
      </c>
      <c r="L91" t="b">
        <v>1</v>
      </c>
      <c r="M91" t="b">
        <v>0</v>
      </c>
      <c r="N91" t="b">
        <v>0</v>
      </c>
    </row>
    <row r="92" spans="1:14" x14ac:dyDescent="0.2">
      <c r="A92" s="1" t="s">
        <v>45</v>
      </c>
      <c r="B92" t="s">
        <v>242</v>
      </c>
      <c r="C92" t="s">
        <v>179</v>
      </c>
      <c r="D92">
        <v>3.983216650564736</v>
      </c>
      <c r="E92" s="26">
        <v>45063.522314814814</v>
      </c>
      <c r="F92" t="b">
        <v>1</v>
      </c>
      <c r="G92" s="1" t="s">
        <v>151</v>
      </c>
      <c r="H92" s="1" t="s">
        <v>117</v>
      </c>
      <c r="I92" s="1" t="s">
        <v>180</v>
      </c>
      <c r="J92">
        <v>0</v>
      </c>
      <c r="K92" s="1" t="s">
        <v>57</v>
      </c>
      <c r="L92" t="b">
        <v>1</v>
      </c>
      <c r="M92" t="b">
        <v>0</v>
      </c>
      <c r="N92" t="b">
        <v>0</v>
      </c>
    </row>
    <row r="93" spans="1:14" x14ac:dyDescent="0.2">
      <c r="A93" s="1" t="s">
        <v>45</v>
      </c>
      <c r="B93" t="s">
        <v>243</v>
      </c>
      <c r="C93" t="s">
        <v>179</v>
      </c>
      <c r="D93">
        <v>0.11722680213939185</v>
      </c>
      <c r="E93" s="26">
        <v>45063.522314814814</v>
      </c>
      <c r="F93" t="b">
        <v>1</v>
      </c>
      <c r="G93" s="1" t="s">
        <v>152</v>
      </c>
      <c r="H93" s="1" t="s">
        <v>117</v>
      </c>
      <c r="I93" s="1" t="s">
        <v>180</v>
      </c>
      <c r="J93">
        <v>0</v>
      </c>
      <c r="K93" s="1" t="s">
        <v>57</v>
      </c>
      <c r="L93" t="b">
        <v>1</v>
      </c>
      <c r="M93" t="b">
        <v>0</v>
      </c>
      <c r="N93" t="b">
        <v>0</v>
      </c>
    </row>
    <row r="94" spans="1:14" x14ac:dyDescent="0.2">
      <c r="A94" s="1" t="s">
        <v>45</v>
      </c>
      <c r="B94" t="s">
        <v>244</v>
      </c>
      <c r="C94" t="s">
        <v>179</v>
      </c>
      <c r="D94">
        <v>5.1850652640193395</v>
      </c>
      <c r="E94" s="26">
        <v>45063.522314814814</v>
      </c>
      <c r="F94" t="b">
        <v>1</v>
      </c>
      <c r="G94" s="1" t="s">
        <v>153</v>
      </c>
      <c r="H94" s="1" t="s">
        <v>117</v>
      </c>
      <c r="I94" s="1" t="s">
        <v>180</v>
      </c>
      <c r="J94">
        <v>0</v>
      </c>
      <c r="K94" s="1" t="s">
        <v>57</v>
      </c>
      <c r="L94" t="b">
        <v>1</v>
      </c>
      <c r="M94" t="b">
        <v>0</v>
      </c>
      <c r="N94" t="b">
        <v>0</v>
      </c>
    </row>
    <row r="95" spans="1:14" x14ac:dyDescent="0.2">
      <c r="A95" s="1" t="s">
        <v>45</v>
      </c>
      <c r="B95" t="s">
        <v>245</v>
      </c>
      <c r="C95" t="s">
        <v>179</v>
      </c>
      <c r="D95">
        <v>-0.32020200985110048</v>
      </c>
      <c r="E95" s="26">
        <v>45063.522314814814</v>
      </c>
      <c r="F95" t="b">
        <v>1</v>
      </c>
      <c r="G95" s="1" t="s">
        <v>154</v>
      </c>
      <c r="H95" s="1" t="s">
        <v>117</v>
      </c>
      <c r="I95" s="1" t="s">
        <v>180</v>
      </c>
      <c r="J95">
        <v>0</v>
      </c>
      <c r="K95" s="1" t="s">
        <v>57</v>
      </c>
      <c r="L95" t="b">
        <v>1</v>
      </c>
      <c r="M95" t="b">
        <v>0</v>
      </c>
      <c r="N95" t="b">
        <v>0</v>
      </c>
    </row>
    <row r="96" spans="1:14" x14ac:dyDescent="0.2">
      <c r="A96" s="1" t="s">
        <v>45</v>
      </c>
      <c r="B96" t="s">
        <v>246</v>
      </c>
      <c r="C96" t="s">
        <v>179</v>
      </c>
      <c r="D96">
        <v>-1.2721345290367281</v>
      </c>
      <c r="E96" s="26">
        <v>45063.522314814814</v>
      </c>
      <c r="F96" t="b">
        <v>1</v>
      </c>
      <c r="G96" s="1" t="s">
        <v>155</v>
      </c>
      <c r="H96" s="1" t="s">
        <v>117</v>
      </c>
      <c r="I96" s="1" t="s">
        <v>180</v>
      </c>
      <c r="J96">
        <v>0</v>
      </c>
      <c r="K96" s="1" t="s">
        <v>57</v>
      </c>
      <c r="L96" t="b">
        <v>1</v>
      </c>
      <c r="M96" t="b">
        <v>0</v>
      </c>
      <c r="N96" t="b">
        <v>0</v>
      </c>
    </row>
    <row r="97" spans="1:14" x14ac:dyDescent="0.2">
      <c r="A97" s="1" t="s">
        <v>45</v>
      </c>
      <c r="B97" t="s">
        <v>247</v>
      </c>
      <c r="C97" t="s">
        <v>179</v>
      </c>
      <c r="D97">
        <v>1.0402326108218451</v>
      </c>
      <c r="E97" s="26">
        <v>45063.522314814814</v>
      </c>
      <c r="F97" t="b">
        <v>1</v>
      </c>
      <c r="G97" s="1" t="s">
        <v>156</v>
      </c>
      <c r="H97" s="1" t="s">
        <v>117</v>
      </c>
      <c r="I97" s="1" t="s">
        <v>180</v>
      </c>
      <c r="J97">
        <v>0</v>
      </c>
      <c r="K97" s="1" t="s">
        <v>57</v>
      </c>
      <c r="L97" t="b">
        <v>1</v>
      </c>
      <c r="M97" t="b">
        <v>0</v>
      </c>
      <c r="N97" t="b">
        <v>0</v>
      </c>
    </row>
    <row r="98" spans="1:14" x14ac:dyDescent="0.2">
      <c r="A98" s="1" t="s">
        <v>45</v>
      </c>
      <c r="B98" t="s">
        <v>248</v>
      </c>
      <c r="C98" t="s">
        <v>179</v>
      </c>
      <c r="D98">
        <v>-0.24589567069910334</v>
      </c>
      <c r="E98" s="26">
        <v>45063.522314814814</v>
      </c>
      <c r="F98" t="b">
        <v>1</v>
      </c>
      <c r="G98" s="1" t="s">
        <v>157</v>
      </c>
      <c r="H98" s="1" t="s">
        <v>117</v>
      </c>
      <c r="I98" s="1" t="s">
        <v>180</v>
      </c>
      <c r="J98">
        <v>0</v>
      </c>
      <c r="K98" s="1" t="s">
        <v>57</v>
      </c>
      <c r="L98" t="b">
        <v>1</v>
      </c>
      <c r="M98" t="b">
        <v>0</v>
      </c>
      <c r="N98" t="b">
        <v>0</v>
      </c>
    </row>
    <row r="99" spans="1:14" x14ac:dyDescent="0.2">
      <c r="A99" s="1" t="s">
        <v>45</v>
      </c>
      <c r="B99" t="s">
        <v>249</v>
      </c>
      <c r="C99" t="s">
        <v>179</v>
      </c>
      <c r="D99">
        <v>-5.6506625067275547</v>
      </c>
      <c r="E99" s="26">
        <v>45063.522314814814</v>
      </c>
      <c r="F99" t="b">
        <v>1</v>
      </c>
      <c r="G99" s="1" t="s">
        <v>158</v>
      </c>
      <c r="H99" s="1" t="s">
        <v>117</v>
      </c>
      <c r="I99" s="1" t="s">
        <v>180</v>
      </c>
      <c r="J99">
        <v>0</v>
      </c>
      <c r="K99" s="1" t="s">
        <v>57</v>
      </c>
      <c r="L99" t="b">
        <v>1</v>
      </c>
      <c r="M99" t="b">
        <v>0</v>
      </c>
      <c r="N99" t="b">
        <v>0</v>
      </c>
    </row>
    <row r="100" spans="1:14" x14ac:dyDescent="0.2">
      <c r="A100" s="1" t="s">
        <v>45</v>
      </c>
      <c r="B100" t="s">
        <v>250</v>
      </c>
      <c r="C100" t="s">
        <v>179</v>
      </c>
      <c r="D100">
        <v>-0.26603299930294533</v>
      </c>
      <c r="E100" s="26">
        <v>45063.522314814814</v>
      </c>
      <c r="F100" t="b">
        <v>1</v>
      </c>
      <c r="G100" s="1" t="s">
        <v>159</v>
      </c>
      <c r="H100" s="1" t="s">
        <v>117</v>
      </c>
      <c r="I100" s="1" t="s">
        <v>180</v>
      </c>
      <c r="J100">
        <v>0</v>
      </c>
      <c r="K100" s="1" t="s">
        <v>57</v>
      </c>
      <c r="L100" t="b">
        <v>1</v>
      </c>
      <c r="M100" t="b">
        <v>0</v>
      </c>
      <c r="N100" t="b">
        <v>0</v>
      </c>
    </row>
    <row r="101" spans="1:14" x14ac:dyDescent="0.2">
      <c r="A101" s="1" t="s">
        <v>45</v>
      </c>
      <c r="B101" t="s">
        <v>251</v>
      </c>
      <c r="C101" t="s">
        <v>179</v>
      </c>
      <c r="D101">
        <v>-1.0655724443315084</v>
      </c>
      <c r="E101" s="26">
        <v>45063.522314814814</v>
      </c>
      <c r="F101" t="b">
        <v>1</v>
      </c>
      <c r="G101" s="1" t="s">
        <v>160</v>
      </c>
      <c r="H101" s="1" t="s">
        <v>117</v>
      </c>
      <c r="I101" s="1" t="s">
        <v>180</v>
      </c>
      <c r="J101">
        <v>0</v>
      </c>
      <c r="K101" s="1" t="s">
        <v>57</v>
      </c>
      <c r="L101" t="b">
        <v>1</v>
      </c>
      <c r="M101" t="b">
        <v>0</v>
      </c>
      <c r="N101" t="b">
        <v>0</v>
      </c>
    </row>
    <row r="102" spans="1:14" x14ac:dyDescent="0.2">
      <c r="A102" s="1" t="s">
        <v>45</v>
      </c>
      <c r="B102" t="s">
        <v>252</v>
      </c>
      <c r="C102" t="s">
        <v>179</v>
      </c>
      <c r="D102">
        <v>1.6643466268388973</v>
      </c>
      <c r="E102" s="26">
        <v>45063.522314814814</v>
      </c>
      <c r="F102" t="b">
        <v>1</v>
      </c>
      <c r="G102" s="1" t="s">
        <v>161</v>
      </c>
      <c r="H102" s="1" t="s">
        <v>117</v>
      </c>
      <c r="I102" s="1" t="s">
        <v>180</v>
      </c>
      <c r="J102">
        <v>0</v>
      </c>
      <c r="K102" s="1" t="s">
        <v>57</v>
      </c>
      <c r="L102" t="b">
        <v>1</v>
      </c>
      <c r="M102" t="b">
        <v>0</v>
      </c>
      <c r="N102" t="b">
        <v>0</v>
      </c>
    </row>
    <row r="103" spans="1:14" x14ac:dyDescent="0.2">
      <c r="A103" s="1" t="s">
        <v>45</v>
      </c>
      <c r="B103" t="s">
        <v>253</v>
      </c>
      <c r="C103" t="s">
        <v>179</v>
      </c>
      <c r="D103">
        <v>2.9462384060337188</v>
      </c>
      <c r="E103" s="26">
        <v>45063.522314814814</v>
      </c>
      <c r="F103" t="b">
        <v>1</v>
      </c>
      <c r="G103" s="1" t="s">
        <v>162</v>
      </c>
      <c r="H103" s="1" t="s">
        <v>117</v>
      </c>
      <c r="I103" s="1" t="s">
        <v>180</v>
      </c>
      <c r="J103">
        <v>0</v>
      </c>
      <c r="K103" s="1" t="s">
        <v>57</v>
      </c>
      <c r="L103" t="b">
        <v>1</v>
      </c>
      <c r="M103" t="b">
        <v>0</v>
      </c>
      <c r="N103" t="b">
        <v>0</v>
      </c>
    </row>
    <row r="104" spans="1:14" x14ac:dyDescent="0.2">
      <c r="A104" s="1" t="s">
        <v>45</v>
      </c>
      <c r="B104" t="s">
        <v>254</v>
      </c>
      <c r="C104" t="s">
        <v>179</v>
      </c>
      <c r="D104">
        <v>0.83135567800090016</v>
      </c>
      <c r="E104" s="26">
        <v>45063.522314814814</v>
      </c>
      <c r="F104" t="b">
        <v>1</v>
      </c>
      <c r="G104" s="1" t="s">
        <v>163</v>
      </c>
      <c r="H104" s="1" t="s">
        <v>117</v>
      </c>
      <c r="I104" s="1" t="s">
        <v>180</v>
      </c>
      <c r="J104">
        <v>0</v>
      </c>
      <c r="K104" s="1" t="s">
        <v>57</v>
      </c>
      <c r="L104" t="b">
        <v>1</v>
      </c>
      <c r="M104" t="b">
        <v>0</v>
      </c>
      <c r="N104" t="b">
        <v>0</v>
      </c>
    </row>
    <row r="105" spans="1:14" x14ac:dyDescent="0.2">
      <c r="A105" s="1" t="s">
        <v>45</v>
      </c>
      <c r="B105" t="s">
        <v>255</v>
      </c>
      <c r="C105" t="s">
        <v>179</v>
      </c>
      <c r="D105">
        <v>0.65612320216059672</v>
      </c>
      <c r="E105" s="26">
        <v>45063.522314814814</v>
      </c>
      <c r="F105" t="b">
        <v>1</v>
      </c>
      <c r="G105" s="1" t="s">
        <v>164</v>
      </c>
      <c r="H105" s="1" t="s">
        <v>117</v>
      </c>
      <c r="I105" s="1" t="s">
        <v>180</v>
      </c>
      <c r="J105">
        <v>0</v>
      </c>
      <c r="K105" s="1" t="s">
        <v>57</v>
      </c>
      <c r="L105" t="b">
        <v>1</v>
      </c>
      <c r="M105" t="b">
        <v>0</v>
      </c>
      <c r="N105" t="b">
        <v>0</v>
      </c>
    </row>
    <row r="106" spans="1:14" x14ac:dyDescent="0.2">
      <c r="A106" s="1" t="s">
        <v>45</v>
      </c>
      <c r="B106" t="s">
        <v>256</v>
      </c>
      <c r="C106" t="s">
        <v>179</v>
      </c>
      <c r="D106">
        <v>-0.50218908370049942</v>
      </c>
      <c r="E106" s="26">
        <v>45063.522314814814</v>
      </c>
      <c r="F106" t="b">
        <v>1</v>
      </c>
      <c r="G106" s="1" t="s">
        <v>165</v>
      </c>
      <c r="H106" s="1" t="s">
        <v>117</v>
      </c>
      <c r="I106" s="1" t="s">
        <v>180</v>
      </c>
      <c r="J106">
        <v>0</v>
      </c>
      <c r="K106" s="1" t="s">
        <v>57</v>
      </c>
      <c r="L106" t="b">
        <v>1</v>
      </c>
      <c r="M106" t="b">
        <v>0</v>
      </c>
      <c r="N106" t="b">
        <v>0</v>
      </c>
    </row>
    <row r="107" spans="1:14" x14ac:dyDescent="0.2">
      <c r="A107" s="1" t="s">
        <v>45</v>
      </c>
      <c r="B107" t="s">
        <v>257</v>
      </c>
      <c r="C107" t="s">
        <v>179</v>
      </c>
      <c r="D107">
        <v>-0.19147135540057425</v>
      </c>
      <c r="E107" s="26">
        <v>45063.522314814814</v>
      </c>
      <c r="F107" t="b">
        <v>1</v>
      </c>
      <c r="G107" s="1" t="s">
        <v>166</v>
      </c>
      <c r="H107" s="1" t="s">
        <v>117</v>
      </c>
      <c r="I107" s="1" t="s">
        <v>180</v>
      </c>
      <c r="J107">
        <v>0</v>
      </c>
      <c r="K107" s="1" t="s">
        <v>57</v>
      </c>
      <c r="L107" t="b">
        <v>1</v>
      </c>
      <c r="M107" t="b">
        <v>0</v>
      </c>
      <c r="N107" t="b">
        <v>0</v>
      </c>
    </row>
    <row r="108" spans="1:14" x14ac:dyDescent="0.2">
      <c r="A108" s="1" t="s">
        <v>45</v>
      </c>
      <c r="B108" t="s">
        <v>258</v>
      </c>
      <c r="C108" t="s">
        <v>179</v>
      </c>
      <c r="D108">
        <v>0.96237397842773298</v>
      </c>
      <c r="E108" s="26">
        <v>45063.522314814814</v>
      </c>
      <c r="F108" t="b">
        <v>1</v>
      </c>
      <c r="G108" s="1" t="s">
        <v>167</v>
      </c>
      <c r="H108" s="1" t="s">
        <v>117</v>
      </c>
      <c r="I108" s="1" t="s">
        <v>180</v>
      </c>
      <c r="J108">
        <v>0</v>
      </c>
      <c r="K108" s="1" t="s">
        <v>57</v>
      </c>
      <c r="L108" t="b">
        <v>1</v>
      </c>
      <c r="M108" t="b">
        <v>0</v>
      </c>
      <c r="N108" t="b">
        <v>0</v>
      </c>
    </row>
    <row r="109" spans="1:14" x14ac:dyDescent="0.2">
      <c r="A109" s="1" t="s">
        <v>45</v>
      </c>
      <c r="B109" t="s">
        <v>259</v>
      </c>
      <c r="C109" t="s">
        <v>179</v>
      </c>
      <c r="D109">
        <v>-0.62464801603198117</v>
      </c>
      <c r="E109" s="26">
        <v>45063.522314814814</v>
      </c>
      <c r="F109" t="b">
        <v>1</v>
      </c>
      <c r="G109" s="1" t="s">
        <v>168</v>
      </c>
      <c r="H109" s="1" t="s">
        <v>117</v>
      </c>
      <c r="I109" s="1" t="s">
        <v>180</v>
      </c>
      <c r="J109">
        <v>0</v>
      </c>
      <c r="K109" s="1" t="s">
        <v>57</v>
      </c>
      <c r="L109" t="b">
        <v>1</v>
      </c>
      <c r="M109" t="b">
        <v>0</v>
      </c>
      <c r="N109" t="b">
        <v>0</v>
      </c>
    </row>
    <row r="110" spans="1:14" x14ac:dyDescent="0.2">
      <c r="A110" s="1" t="s">
        <v>45</v>
      </c>
      <c r="B110" t="s">
        <v>260</v>
      </c>
      <c r="C110" t="s">
        <v>179</v>
      </c>
      <c r="D110">
        <v>0.96380171152250504</v>
      </c>
      <c r="E110" s="26">
        <v>45063.522314814814</v>
      </c>
      <c r="F110" t="b">
        <v>1</v>
      </c>
      <c r="G110" s="1" t="s">
        <v>169</v>
      </c>
      <c r="H110" s="1" t="s">
        <v>117</v>
      </c>
      <c r="I110" s="1" t="s">
        <v>180</v>
      </c>
      <c r="J110">
        <v>0</v>
      </c>
      <c r="K110" s="1" t="s">
        <v>57</v>
      </c>
      <c r="L110" t="b">
        <v>1</v>
      </c>
      <c r="M110" t="b">
        <v>0</v>
      </c>
      <c r="N110" t="b">
        <v>0</v>
      </c>
    </row>
    <row r="111" spans="1:14" x14ac:dyDescent="0.2">
      <c r="A111" s="1" t="s">
        <v>45</v>
      </c>
      <c r="B111" t="s">
        <v>261</v>
      </c>
      <c r="C111" t="s">
        <v>179</v>
      </c>
      <c r="D111">
        <v>0.70776521868938236</v>
      </c>
      <c r="E111" s="26">
        <v>45063.522314814814</v>
      </c>
      <c r="F111" t="b">
        <v>1</v>
      </c>
      <c r="G111" s="1" t="s">
        <v>170</v>
      </c>
      <c r="H111" s="1" t="s">
        <v>117</v>
      </c>
      <c r="I111" s="1" t="s">
        <v>180</v>
      </c>
      <c r="J111">
        <v>0</v>
      </c>
      <c r="K111" s="1" t="s">
        <v>57</v>
      </c>
      <c r="L111" t="b">
        <v>1</v>
      </c>
      <c r="M111" t="b">
        <v>0</v>
      </c>
      <c r="N111" t="b">
        <v>0</v>
      </c>
    </row>
    <row r="112" spans="1:14" x14ac:dyDescent="0.2">
      <c r="A112" s="1" t="s">
        <v>45</v>
      </c>
      <c r="B112" t="s">
        <v>262</v>
      </c>
      <c r="C112" t="s">
        <v>179</v>
      </c>
      <c r="D112">
        <v>-0.53544039268951238</v>
      </c>
      <c r="E112" s="26">
        <v>45063.522314814814</v>
      </c>
      <c r="F112" t="b">
        <v>1</v>
      </c>
      <c r="G112" s="1" t="s">
        <v>171</v>
      </c>
      <c r="H112" s="1" t="s">
        <v>117</v>
      </c>
      <c r="I112" s="1" t="s">
        <v>180</v>
      </c>
      <c r="J112">
        <v>0</v>
      </c>
      <c r="K112" s="1" t="s">
        <v>57</v>
      </c>
      <c r="L112" t="b">
        <v>1</v>
      </c>
      <c r="M112" t="b">
        <v>0</v>
      </c>
      <c r="N112" t="b">
        <v>0</v>
      </c>
    </row>
    <row r="113" spans="1:14" x14ac:dyDescent="0.2">
      <c r="A113" s="1" t="s">
        <v>45</v>
      </c>
      <c r="B113" t="s">
        <v>263</v>
      </c>
      <c r="C113" t="s">
        <v>179</v>
      </c>
      <c r="D113">
        <v>0.87452358031376853</v>
      </c>
      <c r="E113" s="26">
        <v>45063.522314814814</v>
      </c>
      <c r="F113" t="b">
        <v>1</v>
      </c>
      <c r="G113" s="1" t="s">
        <v>172</v>
      </c>
      <c r="H113" s="1" t="s">
        <v>117</v>
      </c>
      <c r="I113" s="1" t="s">
        <v>180</v>
      </c>
      <c r="J113">
        <v>0</v>
      </c>
      <c r="K113" s="1" t="s">
        <v>57</v>
      </c>
      <c r="L113" t="b">
        <v>1</v>
      </c>
      <c r="M113" t="b">
        <v>0</v>
      </c>
      <c r="N113" t="b">
        <v>0</v>
      </c>
    </row>
    <row r="114" spans="1:14" x14ac:dyDescent="0.2">
      <c r="A114" s="1" t="s">
        <v>45</v>
      </c>
      <c r="B114" t="s">
        <v>264</v>
      </c>
      <c r="C114" t="s">
        <v>179</v>
      </c>
      <c r="D114">
        <v>-1.5695979128240167</v>
      </c>
      <c r="E114" s="26">
        <v>45063.522314814814</v>
      </c>
      <c r="F114" t="b">
        <v>1</v>
      </c>
      <c r="G114" s="1" t="s">
        <v>173</v>
      </c>
      <c r="H114" s="1" t="s">
        <v>117</v>
      </c>
      <c r="I114" s="1" t="s">
        <v>180</v>
      </c>
      <c r="J114">
        <v>0</v>
      </c>
      <c r="K114" s="1" t="s">
        <v>57</v>
      </c>
      <c r="L114" t="b">
        <v>1</v>
      </c>
      <c r="M114" t="b">
        <v>0</v>
      </c>
      <c r="N114" t="b">
        <v>0</v>
      </c>
    </row>
    <row r="115" spans="1:14" x14ac:dyDescent="0.2">
      <c r="A115" s="1" t="s">
        <v>45</v>
      </c>
      <c r="B115" t="s">
        <v>265</v>
      </c>
      <c r="C115" t="s">
        <v>179</v>
      </c>
      <c r="D115">
        <v>0.62513791363560944</v>
      </c>
      <c r="E115" s="26">
        <v>45063.522314814814</v>
      </c>
      <c r="F115" t="b">
        <v>1</v>
      </c>
      <c r="G115" s="1" t="s">
        <v>174</v>
      </c>
      <c r="H115" s="1" t="s">
        <v>117</v>
      </c>
      <c r="I115" s="1" t="s">
        <v>180</v>
      </c>
      <c r="J115">
        <v>0</v>
      </c>
      <c r="K115" s="1" t="s">
        <v>57</v>
      </c>
      <c r="L115" t="b">
        <v>1</v>
      </c>
      <c r="M115" t="b">
        <v>0</v>
      </c>
      <c r="N115" t="b">
        <v>0</v>
      </c>
    </row>
    <row r="116" spans="1:14" x14ac:dyDescent="0.2">
      <c r="A116" s="1" t="s">
        <v>45</v>
      </c>
      <c r="B116" t="s">
        <v>181</v>
      </c>
      <c r="D116" t="s">
        <v>266</v>
      </c>
      <c r="E116" s="27">
        <v>0</v>
      </c>
      <c r="F116" t="b">
        <v>0</v>
      </c>
      <c r="G116" s="1"/>
      <c r="H116" s="1"/>
      <c r="I116" s="1"/>
      <c r="K116" s="1"/>
    </row>
    <row r="117" spans="1:14" x14ac:dyDescent="0.2">
      <c r="A117" s="1"/>
      <c r="E117" s="27"/>
      <c r="G117" s="1"/>
      <c r="H117" s="1"/>
      <c r="I117" s="1"/>
      <c r="K117" s="1"/>
    </row>
    <row r="118" spans="1:14" x14ac:dyDescent="0.2">
      <c r="A118" s="1"/>
      <c r="E118" s="27"/>
      <c r="G118" s="1"/>
      <c r="H118" s="1"/>
      <c r="I118" s="1"/>
      <c r="K118" s="1"/>
    </row>
    <row r="119" spans="1:14" x14ac:dyDescent="0.2">
      <c r="A119" s="1"/>
      <c r="E119" s="27"/>
      <c r="G119" s="1"/>
      <c r="H119" s="1"/>
      <c r="I119" s="1"/>
      <c r="K119" s="1"/>
    </row>
    <row r="120" spans="1:14" x14ac:dyDescent="0.2">
      <c r="A120" s="1"/>
      <c r="E120" s="27"/>
      <c r="G120" s="1"/>
      <c r="H120" s="1"/>
      <c r="I120" s="1"/>
      <c r="K120" s="1"/>
    </row>
    <row r="121" spans="1:14" x14ac:dyDescent="0.2">
      <c r="A121" s="1"/>
      <c r="E121" s="27"/>
      <c r="G121" s="1"/>
      <c r="H121" s="1"/>
      <c r="I121" s="1"/>
      <c r="K121" s="1"/>
    </row>
    <row r="122" spans="1:14" x14ac:dyDescent="0.2">
      <c r="A122" s="1"/>
      <c r="E122" s="27"/>
      <c r="G122" s="1"/>
      <c r="H122" s="1"/>
      <c r="I122" s="1"/>
      <c r="K122" s="1"/>
    </row>
    <row r="123" spans="1:14" x14ac:dyDescent="0.2">
      <c r="A123" s="1"/>
      <c r="E123" s="27"/>
      <c r="G123" s="1"/>
      <c r="H123" s="1"/>
      <c r="I123" s="1"/>
      <c r="K123" s="1"/>
    </row>
    <row r="124" spans="1:14" x14ac:dyDescent="0.2">
      <c r="A124" s="1"/>
      <c r="E124" s="27"/>
      <c r="G124" s="1"/>
      <c r="H124" s="1"/>
      <c r="I124" s="1"/>
      <c r="K124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CL90"/>
  <sheetViews>
    <sheetView showGridLines="0" zoomScaleNormal="100" workbookViewId="0">
      <pane xSplit="3" ySplit="9" topLeftCell="CD28" activePane="bottomRight" state="frozen"/>
      <selection pane="topRight" activeCell="D1" sqref="D1"/>
      <selection pane="bottomLeft" activeCell="A10" sqref="A10"/>
      <selection pane="bottomRight" activeCell="CL8" sqref="CL8"/>
    </sheetView>
  </sheetViews>
  <sheetFormatPr baseColWidth="10" defaultColWidth="13" defaultRowHeight="9" x14ac:dyDescent="0.15"/>
  <cols>
    <col min="1" max="1" width="5.7109375" style="5" customWidth="1"/>
    <col min="2" max="2" width="49.42578125" style="2" customWidth="1"/>
    <col min="3" max="3" width="12" style="2" customWidth="1"/>
    <col min="4" max="66" width="11.5703125" style="2" customWidth="1"/>
    <col min="67" max="75" width="13" style="2"/>
    <col min="76" max="84" width="11.5703125" style="2" customWidth="1"/>
    <col min="85" max="87" width="13" style="2"/>
    <col min="88" max="90" width="11.5703125" style="2" customWidth="1"/>
    <col min="91" max="16384" width="13" style="2"/>
  </cols>
  <sheetData>
    <row r="1" spans="1:90" ht="11.25" customHeight="1" x14ac:dyDescent="0.15"/>
    <row r="2" spans="1:90" x14ac:dyDescent="0.15">
      <c r="B2" s="30" t="s">
        <v>13</v>
      </c>
    </row>
    <row r="3" spans="1:90" x14ac:dyDescent="0.15">
      <c r="B3" s="31" t="s">
        <v>46</v>
      </c>
      <c r="C3" s="3"/>
      <c r="D3" s="4"/>
    </row>
    <row r="4" spans="1:90" x14ac:dyDescent="0.15">
      <c r="B4" s="31" t="s">
        <v>177</v>
      </c>
      <c r="C4" s="3"/>
      <c r="D4" s="4"/>
    </row>
    <row r="6" spans="1:90" s="5" customFormat="1" x14ac:dyDescent="0.15">
      <c r="D6" s="6"/>
      <c r="E6" s="29"/>
      <c r="F6" s="29"/>
      <c r="G6" s="29"/>
      <c r="H6" s="29"/>
      <c r="I6" s="29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X6" s="6"/>
      <c r="BY6" s="6"/>
      <c r="BZ6" s="6"/>
      <c r="CA6" s="6"/>
      <c r="CB6" s="6"/>
      <c r="CC6" s="6"/>
      <c r="CD6" s="6"/>
      <c r="CE6" s="6"/>
      <c r="CF6" s="6"/>
      <c r="CJ6" s="6"/>
      <c r="CK6" s="6"/>
      <c r="CL6" s="6"/>
    </row>
    <row r="7" spans="1:90" s="5" customFormat="1" x14ac:dyDescent="0.15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X7" s="7"/>
      <c r="BY7" s="7"/>
      <c r="BZ7" s="7"/>
      <c r="CA7" s="7"/>
      <c r="CB7" s="7"/>
      <c r="CC7" s="7"/>
      <c r="CD7" s="7"/>
      <c r="CE7" s="7"/>
      <c r="CF7" s="7"/>
      <c r="CJ7" s="7"/>
      <c r="CK7" s="7"/>
      <c r="CL7" s="7"/>
    </row>
    <row r="8" spans="1:90" s="30" customFormat="1" x14ac:dyDescent="0.15">
      <c r="A8" s="32"/>
      <c r="B8" s="113" t="s">
        <v>0</v>
      </c>
      <c r="C8" s="8"/>
      <c r="D8" s="9">
        <v>2018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9">
        <v>2019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  <c r="AB8" s="9">
        <v>2020</v>
      </c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1"/>
      <c r="AN8" s="9">
        <v>2021</v>
      </c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1"/>
      <c r="AZ8" s="9">
        <v>2022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1"/>
      <c r="BL8" s="9">
        <v>2023</v>
      </c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1"/>
      <c r="BX8" s="9">
        <v>2024</v>
      </c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1"/>
      <c r="CJ8" s="9">
        <v>2025</v>
      </c>
      <c r="CK8" s="10"/>
      <c r="CL8" s="76"/>
    </row>
    <row r="9" spans="1:90" s="30" customFormat="1" x14ac:dyDescent="0.15">
      <c r="A9" s="32"/>
      <c r="B9" s="114"/>
      <c r="C9" s="12"/>
      <c r="D9" s="33" t="s">
        <v>14</v>
      </c>
      <c r="E9" s="33" t="s">
        <v>15</v>
      </c>
      <c r="F9" s="33" t="s">
        <v>16</v>
      </c>
      <c r="G9" s="33" t="s">
        <v>17</v>
      </c>
      <c r="H9" s="33" t="s">
        <v>18</v>
      </c>
      <c r="I9" s="33" t="s">
        <v>19</v>
      </c>
      <c r="J9" s="33" t="s">
        <v>20</v>
      </c>
      <c r="K9" s="33" t="s">
        <v>21</v>
      </c>
      <c r="L9" s="33" t="s">
        <v>22</v>
      </c>
      <c r="M9" s="33" t="s">
        <v>23</v>
      </c>
      <c r="N9" s="33" t="s">
        <v>24</v>
      </c>
      <c r="O9" s="33" t="s">
        <v>25</v>
      </c>
      <c r="P9" s="33" t="s">
        <v>14</v>
      </c>
      <c r="Q9" s="33" t="s">
        <v>15</v>
      </c>
      <c r="R9" s="33" t="s">
        <v>16</v>
      </c>
      <c r="S9" s="33" t="s">
        <v>17</v>
      </c>
      <c r="T9" s="33" t="s">
        <v>18</v>
      </c>
      <c r="U9" s="33" t="s">
        <v>19</v>
      </c>
      <c r="V9" s="33" t="s">
        <v>20</v>
      </c>
      <c r="W9" s="33" t="s">
        <v>21</v>
      </c>
      <c r="X9" s="33" t="s">
        <v>22</v>
      </c>
      <c r="Y9" s="33" t="s">
        <v>23</v>
      </c>
      <c r="Z9" s="33" t="s">
        <v>24</v>
      </c>
      <c r="AA9" s="33" t="s">
        <v>25</v>
      </c>
      <c r="AB9" s="33" t="s">
        <v>14</v>
      </c>
      <c r="AC9" s="33" t="s">
        <v>15</v>
      </c>
      <c r="AD9" s="33" t="s">
        <v>16</v>
      </c>
      <c r="AE9" s="33" t="s">
        <v>17</v>
      </c>
      <c r="AF9" s="33" t="s">
        <v>18</v>
      </c>
      <c r="AG9" s="33" t="s">
        <v>19</v>
      </c>
      <c r="AH9" s="33" t="s">
        <v>20</v>
      </c>
      <c r="AI9" s="33" t="s">
        <v>21</v>
      </c>
      <c r="AJ9" s="33" t="s">
        <v>22</v>
      </c>
      <c r="AK9" s="33" t="s">
        <v>23</v>
      </c>
      <c r="AL9" s="33" t="s">
        <v>24</v>
      </c>
      <c r="AM9" s="33" t="s">
        <v>25</v>
      </c>
      <c r="AN9" s="33" t="s">
        <v>14</v>
      </c>
      <c r="AO9" s="33" t="s">
        <v>15</v>
      </c>
      <c r="AP9" s="33" t="s">
        <v>16</v>
      </c>
      <c r="AQ9" s="33" t="s">
        <v>17</v>
      </c>
      <c r="AR9" s="33" t="s">
        <v>18</v>
      </c>
      <c r="AS9" s="33" t="s">
        <v>19</v>
      </c>
      <c r="AT9" s="33" t="s">
        <v>20</v>
      </c>
      <c r="AU9" s="33" t="s">
        <v>21</v>
      </c>
      <c r="AV9" s="33" t="s">
        <v>22</v>
      </c>
      <c r="AW9" s="33" t="s">
        <v>23</v>
      </c>
      <c r="AX9" s="33" t="s">
        <v>24</v>
      </c>
      <c r="AY9" s="33" t="s">
        <v>25</v>
      </c>
      <c r="AZ9" s="33" t="s">
        <v>14</v>
      </c>
      <c r="BA9" s="33" t="s">
        <v>15</v>
      </c>
      <c r="BB9" s="33" t="s">
        <v>16</v>
      </c>
      <c r="BC9" s="33" t="s">
        <v>17</v>
      </c>
      <c r="BD9" s="33" t="s">
        <v>18</v>
      </c>
      <c r="BE9" s="33" t="s">
        <v>19</v>
      </c>
      <c r="BF9" s="33" t="s">
        <v>20</v>
      </c>
      <c r="BG9" s="33" t="s">
        <v>21</v>
      </c>
      <c r="BH9" s="33" t="s">
        <v>22</v>
      </c>
      <c r="BI9" s="33" t="s">
        <v>23</v>
      </c>
      <c r="BJ9" s="33" t="s">
        <v>24</v>
      </c>
      <c r="BK9" s="33" t="s">
        <v>25</v>
      </c>
      <c r="BL9" s="33" t="s">
        <v>14</v>
      </c>
      <c r="BM9" s="33" t="s">
        <v>15</v>
      </c>
      <c r="BN9" s="33" t="s">
        <v>16</v>
      </c>
      <c r="BO9" s="33" t="s">
        <v>17</v>
      </c>
      <c r="BP9" s="33" t="s">
        <v>18</v>
      </c>
      <c r="BQ9" s="33" t="s">
        <v>19</v>
      </c>
      <c r="BR9" s="33" t="s">
        <v>20</v>
      </c>
      <c r="BS9" s="33" t="s">
        <v>21</v>
      </c>
      <c r="BT9" s="33" t="s">
        <v>22</v>
      </c>
      <c r="BU9" s="33" t="s">
        <v>23</v>
      </c>
      <c r="BV9" s="33" t="s">
        <v>24</v>
      </c>
      <c r="BW9" s="33" t="s">
        <v>25</v>
      </c>
      <c r="BX9" s="33" t="s">
        <v>14</v>
      </c>
      <c r="BY9" s="33" t="s">
        <v>15</v>
      </c>
      <c r="BZ9" s="33" t="s">
        <v>16</v>
      </c>
      <c r="CA9" s="33" t="s">
        <v>267</v>
      </c>
      <c r="CB9" s="33" t="s">
        <v>268</v>
      </c>
      <c r="CC9" s="33" t="s">
        <v>269</v>
      </c>
      <c r="CD9" s="33" t="s">
        <v>270</v>
      </c>
      <c r="CE9" s="33" t="s">
        <v>271</v>
      </c>
      <c r="CF9" s="33" t="s">
        <v>272</v>
      </c>
      <c r="CG9" s="33" t="s">
        <v>273</v>
      </c>
      <c r="CH9" s="33" t="s">
        <v>274</v>
      </c>
      <c r="CI9" s="33" t="s">
        <v>275</v>
      </c>
      <c r="CJ9" s="33" t="s">
        <v>14</v>
      </c>
      <c r="CK9" s="33" t="s">
        <v>15</v>
      </c>
      <c r="CL9" s="33" t="s">
        <v>16</v>
      </c>
    </row>
    <row r="10" spans="1:90" ht="7.5" customHeight="1" x14ac:dyDescent="0.15"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</row>
    <row r="11" spans="1:90" x14ac:dyDescent="0.15">
      <c r="B11" s="16" t="s">
        <v>1</v>
      </c>
      <c r="C11" s="14"/>
      <c r="D11" s="17">
        <v>489.16141169710141</v>
      </c>
      <c r="E11" s="17">
        <v>476.46571198126469</v>
      </c>
      <c r="F11" s="17">
        <v>497.08220364806022</v>
      </c>
      <c r="G11" s="17">
        <v>550.85593412810215</v>
      </c>
      <c r="H11" s="17">
        <v>517.04514060437862</v>
      </c>
      <c r="I11" s="17">
        <v>523.07592117469494</v>
      </c>
      <c r="J11" s="17">
        <v>512.39541182271194</v>
      </c>
      <c r="K11" s="17">
        <v>504.17257764134166</v>
      </c>
      <c r="L11" s="17">
        <v>498.00128658086459</v>
      </c>
      <c r="M11" s="17">
        <v>516.46722980384652</v>
      </c>
      <c r="N11" s="17">
        <v>494.0933463360347</v>
      </c>
      <c r="O11" s="17">
        <v>478.10889140193245</v>
      </c>
      <c r="P11" s="17">
        <v>487.65295418172519</v>
      </c>
      <c r="Q11" s="17">
        <v>466.81932565358886</v>
      </c>
      <c r="R11" s="17">
        <v>501.74678127222529</v>
      </c>
      <c r="S11" s="17">
        <v>531.78954758948339</v>
      </c>
      <c r="T11" s="17">
        <v>508.89939303021464</v>
      </c>
      <c r="U11" s="17">
        <v>494.61056662008343</v>
      </c>
      <c r="V11" s="17">
        <v>510.09119791572653</v>
      </c>
      <c r="W11" s="17">
        <v>523.07108299737149</v>
      </c>
      <c r="X11" s="17">
        <v>519.89458987353885</v>
      </c>
      <c r="Y11" s="17">
        <v>479.59885953813875</v>
      </c>
      <c r="Z11" s="17">
        <v>482.59804063468204</v>
      </c>
      <c r="AA11" s="17">
        <v>482.1926972639672</v>
      </c>
      <c r="AB11" s="17">
        <v>489.76991547785167</v>
      </c>
      <c r="AC11" s="17">
        <v>484.65358489363155</v>
      </c>
      <c r="AD11" s="17">
        <v>480.71110777500587</v>
      </c>
      <c r="AE11" s="17">
        <v>490.23930763094944</v>
      </c>
      <c r="AF11" s="17">
        <v>488.66128981792878</v>
      </c>
      <c r="AG11" s="17">
        <v>503.81345650337164</v>
      </c>
      <c r="AH11" s="17">
        <v>497.92628243792626</v>
      </c>
      <c r="AI11" s="17">
        <v>497.69235070905597</v>
      </c>
      <c r="AJ11" s="17">
        <v>499.85938329987346</v>
      </c>
      <c r="AK11" s="17">
        <v>519.47150929583131</v>
      </c>
      <c r="AL11" s="17">
        <v>537.2867833522231</v>
      </c>
      <c r="AM11" s="17">
        <v>533.76308235921408</v>
      </c>
      <c r="AN11" s="17">
        <v>518.67795252014082</v>
      </c>
      <c r="AO11" s="17">
        <v>505.25108158473381</v>
      </c>
      <c r="AP11" s="17">
        <v>513.35888977267803</v>
      </c>
      <c r="AQ11" s="17">
        <v>516.32891057428162</v>
      </c>
      <c r="AR11" s="17">
        <v>522.22488904131353</v>
      </c>
      <c r="AS11" s="17">
        <v>527.1387379991146</v>
      </c>
      <c r="AT11" s="17">
        <v>533.25989657557398</v>
      </c>
      <c r="AU11" s="17">
        <v>520.62859459151991</v>
      </c>
      <c r="AV11" s="17">
        <v>524.22965006118602</v>
      </c>
      <c r="AW11" s="17">
        <v>533.2371365248091</v>
      </c>
      <c r="AX11" s="17">
        <v>522.22799899251731</v>
      </c>
      <c r="AY11" s="17">
        <v>516.54893343608398</v>
      </c>
      <c r="AZ11" s="17">
        <v>517.84669962424141</v>
      </c>
      <c r="BA11" s="17">
        <v>517.4676041346836</v>
      </c>
      <c r="BB11" s="17">
        <v>525.74369789154832</v>
      </c>
      <c r="BC11" s="17">
        <v>534.47469528735007</v>
      </c>
      <c r="BD11" s="17">
        <v>528.26530723301187</v>
      </c>
      <c r="BE11" s="17">
        <v>527.22379005714572</v>
      </c>
      <c r="BF11" s="17">
        <v>507.41315693273361</v>
      </c>
      <c r="BG11" s="17">
        <v>515.75207467387156</v>
      </c>
      <c r="BH11" s="17">
        <v>513.73874081946906</v>
      </c>
      <c r="BI11" s="17">
        <v>513.23617671278055</v>
      </c>
      <c r="BJ11" s="17">
        <v>513.93142486039756</v>
      </c>
      <c r="BK11" s="17">
        <v>512.74617701589375</v>
      </c>
      <c r="BL11" s="17">
        <v>497.37732139487213</v>
      </c>
      <c r="BM11" s="17">
        <v>477.93513744065478</v>
      </c>
      <c r="BN11" s="17">
        <v>505.79393413122227</v>
      </c>
      <c r="BO11" s="17">
        <v>508.47770059036526</v>
      </c>
      <c r="BP11" s="17">
        <v>528.30376710358996</v>
      </c>
      <c r="BQ11" s="17">
        <v>528.17609454610749</v>
      </c>
      <c r="BR11" s="17">
        <v>530.89491006750006</v>
      </c>
      <c r="BS11" s="17">
        <v>530.1674504826542</v>
      </c>
      <c r="BT11" s="17">
        <v>524.39117342978113</v>
      </c>
      <c r="BU11" s="17">
        <v>511.10422378258238</v>
      </c>
      <c r="BV11" s="17">
        <v>490.97495274702493</v>
      </c>
      <c r="BW11" s="17">
        <v>491.31629998849803</v>
      </c>
      <c r="BX11" s="17">
        <v>513.15490604523643</v>
      </c>
      <c r="BY11" s="17">
        <v>518.68943936458345</v>
      </c>
      <c r="BZ11" s="17">
        <v>522.87295418682004</v>
      </c>
      <c r="CA11" s="17">
        <v>526.0571653077543</v>
      </c>
      <c r="CB11" s="17">
        <v>516.52660232968856</v>
      </c>
      <c r="CC11" s="17">
        <v>533.60065719321244</v>
      </c>
      <c r="CD11" s="17">
        <v>551.0766261171558</v>
      </c>
      <c r="CE11" s="17">
        <v>559.24682954244236</v>
      </c>
      <c r="CF11" s="17">
        <v>559.85254846652504</v>
      </c>
      <c r="CG11" s="17">
        <v>564.29917092036669</v>
      </c>
      <c r="CH11" s="17">
        <v>601.79891682867515</v>
      </c>
      <c r="CI11" s="17">
        <v>604.2693378685791</v>
      </c>
      <c r="CJ11" s="17">
        <v>570.06825735237987</v>
      </c>
      <c r="CK11" s="17">
        <v>557.90583565845736</v>
      </c>
      <c r="CL11" s="17">
        <v>554.45179906467661</v>
      </c>
    </row>
    <row r="12" spans="1:90" x14ac:dyDescent="0.15">
      <c r="B12" s="16" t="s">
        <v>2</v>
      </c>
      <c r="C12" s="14"/>
      <c r="D12" s="17">
        <v>98.794546315915511</v>
      </c>
      <c r="E12" s="17">
        <v>101.40018268337174</v>
      </c>
      <c r="F12" s="17">
        <v>120.00518646001869</v>
      </c>
      <c r="G12" s="17">
        <v>113.36174494568574</v>
      </c>
      <c r="H12" s="17">
        <v>120.20311735686582</v>
      </c>
      <c r="I12" s="17">
        <v>115.5220556898133</v>
      </c>
      <c r="J12" s="17">
        <v>116.03281493561349</v>
      </c>
      <c r="K12" s="17">
        <v>120.72123632308967</v>
      </c>
      <c r="L12" s="17">
        <v>120.84981455388673</v>
      </c>
      <c r="M12" s="17">
        <v>129.89653415389532</v>
      </c>
      <c r="N12" s="17">
        <v>121.59622989647119</v>
      </c>
      <c r="O12" s="17">
        <v>111.76927695591834</v>
      </c>
      <c r="P12" s="17">
        <v>125.52351787448313</v>
      </c>
      <c r="Q12" s="17">
        <v>105.74754730122972</v>
      </c>
      <c r="R12" s="17">
        <v>113.22167035715562</v>
      </c>
      <c r="S12" s="17">
        <v>109.73147008727086</v>
      </c>
      <c r="T12" s="17">
        <v>117.72768146790992</v>
      </c>
      <c r="U12" s="17">
        <v>119.04588313957481</v>
      </c>
      <c r="V12" s="17">
        <v>127.09600479192079</v>
      </c>
      <c r="W12" s="17">
        <v>114.18613584891982</v>
      </c>
      <c r="X12" s="17">
        <v>118.5877297950199</v>
      </c>
      <c r="Y12" s="17">
        <v>113.77119484443769</v>
      </c>
      <c r="Z12" s="17">
        <v>106.91807605134899</v>
      </c>
      <c r="AA12" s="17">
        <v>126.32527739755156</v>
      </c>
      <c r="AB12" s="17">
        <v>113.66006720490651</v>
      </c>
      <c r="AC12" s="17">
        <v>103.45403468257149</v>
      </c>
      <c r="AD12" s="17">
        <v>81.6918143399146</v>
      </c>
      <c r="AE12" s="17">
        <v>110.25759384655618</v>
      </c>
      <c r="AF12" s="17">
        <v>103.99011486153069</v>
      </c>
      <c r="AG12" s="17">
        <v>96.607006966513794</v>
      </c>
      <c r="AH12" s="17">
        <v>96.700937980314052</v>
      </c>
      <c r="AI12" s="17">
        <v>98.917773260191638</v>
      </c>
      <c r="AJ12" s="17">
        <v>94.76909924109907</v>
      </c>
      <c r="AK12" s="17">
        <v>81.849887684205797</v>
      </c>
      <c r="AL12" s="17">
        <v>92.786337322484755</v>
      </c>
      <c r="AM12" s="17">
        <v>94.890283684730491</v>
      </c>
      <c r="AN12" s="17">
        <v>92.84700044262631</v>
      </c>
      <c r="AO12" s="17">
        <v>95.723062630433333</v>
      </c>
      <c r="AP12" s="17">
        <v>126.16963985688068</v>
      </c>
      <c r="AQ12" s="17">
        <v>108.31941759335294</v>
      </c>
      <c r="AR12" s="17">
        <v>97.855113217707682</v>
      </c>
      <c r="AS12" s="17">
        <v>100.17459207702595</v>
      </c>
      <c r="AT12" s="17">
        <v>98.888032644157761</v>
      </c>
      <c r="AU12" s="17">
        <v>103.47794690411729</v>
      </c>
      <c r="AV12" s="17">
        <v>95.51415067698882</v>
      </c>
      <c r="AW12" s="17">
        <v>97.447805114504064</v>
      </c>
      <c r="AX12" s="17">
        <v>101.98686717612068</v>
      </c>
      <c r="AY12" s="17">
        <v>103.47485780508333</v>
      </c>
      <c r="AZ12" s="17">
        <v>92.830719151354202</v>
      </c>
      <c r="BA12" s="17">
        <v>84.299934337572267</v>
      </c>
      <c r="BB12" s="17">
        <v>108.31557368856743</v>
      </c>
      <c r="BC12" s="17">
        <v>96.051251591334676</v>
      </c>
      <c r="BD12" s="17">
        <v>98.547601792740579</v>
      </c>
      <c r="BE12" s="17">
        <v>113.82326127498386</v>
      </c>
      <c r="BF12" s="17">
        <v>105.48864152586734</v>
      </c>
      <c r="BG12" s="17">
        <v>107.25652469467316</v>
      </c>
      <c r="BH12" s="17">
        <v>105.81172456171001</v>
      </c>
      <c r="BI12" s="17">
        <v>97.918062560300925</v>
      </c>
      <c r="BJ12" s="17">
        <v>114.26867271927725</v>
      </c>
      <c r="BK12" s="17">
        <v>114.63075578629201</v>
      </c>
      <c r="BL12" s="17">
        <v>119.03501077082036</v>
      </c>
      <c r="BM12" s="17">
        <v>95.290016803369994</v>
      </c>
      <c r="BN12" s="17">
        <v>114.27568627860407</v>
      </c>
      <c r="BO12" s="17">
        <v>112.88358260556885</v>
      </c>
      <c r="BP12" s="17">
        <v>104.42828428220552</v>
      </c>
      <c r="BQ12" s="17">
        <v>108.6927903616883</v>
      </c>
      <c r="BR12" s="17">
        <v>103.68518332892579</v>
      </c>
      <c r="BS12" s="17">
        <v>108.02961356029188</v>
      </c>
      <c r="BT12" s="17">
        <v>117.33989509538681</v>
      </c>
      <c r="BU12" s="17">
        <v>104.21816956451791</v>
      </c>
      <c r="BV12" s="17">
        <v>98.053048104170259</v>
      </c>
      <c r="BW12" s="17">
        <v>101.63015215471471</v>
      </c>
      <c r="BX12" s="17">
        <v>100.4226988452611</v>
      </c>
      <c r="BY12" s="17">
        <v>108.50858231195723</v>
      </c>
      <c r="BZ12" s="17">
        <v>92.77057569118918</v>
      </c>
      <c r="CA12" s="17">
        <v>90.739358054432657</v>
      </c>
      <c r="CB12" s="17">
        <v>99.723744229887188</v>
      </c>
      <c r="CC12" s="17">
        <v>98.23229759251447</v>
      </c>
      <c r="CD12" s="17">
        <v>107.11677836790527</v>
      </c>
      <c r="CE12" s="17">
        <v>105.34822300292639</v>
      </c>
      <c r="CF12" s="17">
        <v>108.61763930544653</v>
      </c>
      <c r="CG12" s="17">
        <v>106.65506192497669</v>
      </c>
      <c r="CH12" s="17">
        <v>100.18575909575522</v>
      </c>
      <c r="CI12" s="17">
        <v>114.78492239993626</v>
      </c>
      <c r="CJ12" s="17">
        <v>116.47702603735172</v>
      </c>
      <c r="CK12" s="17">
        <v>166.64739453159649</v>
      </c>
      <c r="CL12" s="17">
        <v>106.9316895251182</v>
      </c>
    </row>
    <row r="13" spans="1:90" x14ac:dyDescent="0.15">
      <c r="B13" s="16" t="s">
        <v>3</v>
      </c>
      <c r="C13" s="14"/>
      <c r="D13" s="17">
        <v>1392.4176131023514</v>
      </c>
      <c r="E13" s="17">
        <v>1436.9509356095539</v>
      </c>
      <c r="F13" s="17">
        <v>1413.2473795842684</v>
      </c>
      <c r="G13" s="17">
        <v>1381.7116954516473</v>
      </c>
      <c r="H13" s="17">
        <v>1411.9961157939906</v>
      </c>
      <c r="I13" s="17">
        <v>1374.2250366445494</v>
      </c>
      <c r="J13" s="17">
        <v>1419.960614770981</v>
      </c>
      <c r="K13" s="17">
        <v>1344.7652408281704</v>
      </c>
      <c r="L13" s="17">
        <v>1380.0385295710785</v>
      </c>
      <c r="M13" s="17">
        <v>1364.1938341431724</v>
      </c>
      <c r="N13" s="17">
        <v>1510.9619982172619</v>
      </c>
      <c r="O13" s="17">
        <v>1396.8987028985664</v>
      </c>
      <c r="P13" s="17">
        <v>1324.756812505786</v>
      </c>
      <c r="Q13" s="17">
        <v>1275.1126632033806</v>
      </c>
      <c r="R13" s="17">
        <v>1320.3860858500659</v>
      </c>
      <c r="S13" s="17">
        <v>1345.8172980982083</v>
      </c>
      <c r="T13" s="17">
        <v>1314.5715760784351</v>
      </c>
      <c r="U13" s="17">
        <v>1312.2638762256267</v>
      </c>
      <c r="V13" s="17">
        <v>1347.7293084537439</v>
      </c>
      <c r="W13" s="17">
        <v>1403.419666078066</v>
      </c>
      <c r="X13" s="17">
        <v>1363.0883387146423</v>
      </c>
      <c r="Y13" s="17">
        <v>1337.3134509791587</v>
      </c>
      <c r="Z13" s="17">
        <v>1341.6031013783218</v>
      </c>
      <c r="AA13" s="17">
        <v>1366.690933325418</v>
      </c>
      <c r="AB13" s="17">
        <v>1346.1240269263772</v>
      </c>
      <c r="AC13" s="17">
        <v>1365.9482470081543</v>
      </c>
      <c r="AD13" s="17">
        <v>1357.0480222375832</v>
      </c>
      <c r="AE13" s="17">
        <v>1371.7266982667065</v>
      </c>
      <c r="AF13" s="17">
        <v>1370.7359476497891</v>
      </c>
      <c r="AG13" s="17">
        <v>1355.7577465413444</v>
      </c>
      <c r="AH13" s="17">
        <v>1380.1547422018182</v>
      </c>
      <c r="AI13" s="17">
        <v>1368.7676264703282</v>
      </c>
      <c r="AJ13" s="17">
        <v>1329.891781065837</v>
      </c>
      <c r="AK13" s="17">
        <v>1343.4377783486636</v>
      </c>
      <c r="AL13" s="17">
        <v>1329.8856525899466</v>
      </c>
      <c r="AM13" s="17">
        <v>1241.7375911789411</v>
      </c>
      <c r="AN13" s="17">
        <v>1312.8604402997298</v>
      </c>
      <c r="AO13" s="17">
        <v>1309.6182190567524</v>
      </c>
      <c r="AP13" s="17">
        <v>1336.321807854046</v>
      </c>
      <c r="AQ13" s="17">
        <v>1390.5389264108762</v>
      </c>
      <c r="AR13" s="17">
        <v>1333.6119703927175</v>
      </c>
      <c r="AS13" s="17">
        <v>1302.083868556145</v>
      </c>
      <c r="AT13" s="17">
        <v>1297.2659738883465</v>
      </c>
      <c r="AU13" s="17">
        <v>1275.9367581896568</v>
      </c>
      <c r="AV13" s="17">
        <v>1198.0500225032192</v>
      </c>
      <c r="AW13" s="17">
        <v>1280.7448522047296</v>
      </c>
      <c r="AX13" s="17">
        <v>1263.3101340758781</v>
      </c>
      <c r="AY13" s="17">
        <v>1195.3075059836344</v>
      </c>
      <c r="AZ13" s="17">
        <v>1170.0040162840783</v>
      </c>
      <c r="BA13" s="17">
        <v>1177.2335624383347</v>
      </c>
      <c r="BB13" s="17">
        <v>1250.34582714015</v>
      </c>
      <c r="BC13" s="17">
        <v>1204.6596365102114</v>
      </c>
      <c r="BD13" s="17">
        <v>1282.8989799585818</v>
      </c>
      <c r="BE13" s="17">
        <v>1207.0767467617711</v>
      </c>
      <c r="BF13" s="17">
        <v>1169.2806490153484</v>
      </c>
      <c r="BG13" s="17">
        <v>1163.8508885323952</v>
      </c>
      <c r="BH13" s="17">
        <v>1160.966504962463</v>
      </c>
      <c r="BI13" s="17">
        <v>1279.428098521679</v>
      </c>
      <c r="BJ13" s="17">
        <v>1206.6568503868436</v>
      </c>
      <c r="BK13" s="17">
        <v>1198.5677586332581</v>
      </c>
      <c r="BL13" s="17">
        <v>1257.5474067502057</v>
      </c>
      <c r="BM13" s="17">
        <v>1169.8139882853104</v>
      </c>
      <c r="BN13" s="17">
        <v>1132.2771567870145</v>
      </c>
      <c r="BO13" s="17">
        <v>1220.0289374695317</v>
      </c>
      <c r="BP13" s="17">
        <v>1175.1431686189992</v>
      </c>
      <c r="BQ13" s="17">
        <v>1219.9942425337101</v>
      </c>
      <c r="BR13" s="17">
        <v>1224.3378852013159</v>
      </c>
      <c r="BS13" s="17">
        <v>1215.3834270007808</v>
      </c>
      <c r="BT13" s="17">
        <v>1283.9463338894466</v>
      </c>
      <c r="BU13" s="17">
        <v>1217.3107451379747</v>
      </c>
      <c r="BV13" s="17">
        <v>1210.8274321835788</v>
      </c>
      <c r="BW13" s="17">
        <v>1148.5803062123621</v>
      </c>
      <c r="BX13" s="17">
        <v>1236.8347395962383</v>
      </c>
      <c r="BY13" s="17">
        <v>1256.961458242286</v>
      </c>
      <c r="BZ13" s="17">
        <v>1231.5991518285114</v>
      </c>
      <c r="CA13" s="17">
        <v>1204.5282193652233</v>
      </c>
      <c r="CB13" s="17">
        <v>1230.2480635851173</v>
      </c>
      <c r="CC13" s="17">
        <v>1275.9336900687715</v>
      </c>
      <c r="CD13" s="17">
        <v>1279.3518547941906</v>
      </c>
      <c r="CE13" s="17">
        <v>1316.4748275048041</v>
      </c>
      <c r="CF13" s="17">
        <v>1285.3285380069519</v>
      </c>
      <c r="CG13" s="17">
        <v>1271.9792021228654</v>
      </c>
      <c r="CH13" s="17">
        <v>1252.7642780482213</v>
      </c>
      <c r="CI13" s="17">
        <v>1315.8094055038528</v>
      </c>
      <c r="CJ13" s="17">
        <v>1224.1521190195872</v>
      </c>
      <c r="CK13" s="17">
        <v>1202.9507531589525</v>
      </c>
      <c r="CL13" s="17">
        <v>1275.5547850980161</v>
      </c>
    </row>
    <row r="14" spans="1:90" x14ac:dyDescent="0.15">
      <c r="B14" s="18" t="s">
        <v>4</v>
      </c>
      <c r="C14" s="14"/>
      <c r="D14" s="19">
        <v>1235.3354547498438</v>
      </c>
      <c r="E14" s="19">
        <v>1273.5113095417428</v>
      </c>
      <c r="F14" s="19">
        <v>1254.1304626381341</v>
      </c>
      <c r="G14" s="19">
        <v>1230.7832082307889</v>
      </c>
      <c r="H14" s="19">
        <v>1257.7410546864696</v>
      </c>
      <c r="I14" s="19">
        <v>1220.8087326748114</v>
      </c>
      <c r="J14" s="19">
        <v>1271.8563436027334</v>
      </c>
      <c r="K14" s="19">
        <v>1193.1484362080366</v>
      </c>
      <c r="L14" s="19">
        <v>1219.7170229455101</v>
      </c>
      <c r="M14" s="19">
        <v>1208.0889685683303</v>
      </c>
      <c r="N14" s="19">
        <v>1355.1878468338921</v>
      </c>
      <c r="O14" s="19">
        <v>1251.7940010837895</v>
      </c>
      <c r="P14" s="19">
        <v>1182.4947454572646</v>
      </c>
      <c r="Q14" s="19">
        <v>1131.9416836368684</v>
      </c>
      <c r="R14" s="19">
        <v>1176.5978821891335</v>
      </c>
      <c r="S14" s="19">
        <v>1191.7881859520314</v>
      </c>
      <c r="T14" s="19">
        <v>1168.1675966901689</v>
      </c>
      <c r="U14" s="19">
        <v>1156.2531413905738</v>
      </c>
      <c r="V14" s="19">
        <v>1191.8055415376666</v>
      </c>
      <c r="W14" s="19">
        <v>1254.6653587843275</v>
      </c>
      <c r="X14" s="19">
        <v>1202.6197788543095</v>
      </c>
      <c r="Y14" s="19">
        <v>1183.3700781691741</v>
      </c>
      <c r="Z14" s="19">
        <v>1189.6773977066771</v>
      </c>
      <c r="AA14" s="19">
        <v>1203.7217839562538</v>
      </c>
      <c r="AB14" s="19">
        <v>1172.7435804123065</v>
      </c>
      <c r="AC14" s="19">
        <v>1198.266351298169</v>
      </c>
      <c r="AD14" s="19">
        <v>1196.9892997386387</v>
      </c>
      <c r="AE14" s="19">
        <v>1198.0848048201651</v>
      </c>
      <c r="AF14" s="19">
        <v>1198.3782052127719</v>
      </c>
      <c r="AG14" s="19">
        <v>1189.8340240226951</v>
      </c>
      <c r="AH14" s="19">
        <v>1216.1936424496689</v>
      </c>
      <c r="AI14" s="19">
        <v>1209.4359327339228</v>
      </c>
      <c r="AJ14" s="19">
        <v>1174.8277377278066</v>
      </c>
      <c r="AK14" s="19">
        <v>1188.5051886002855</v>
      </c>
      <c r="AL14" s="19">
        <v>1165.948897444933</v>
      </c>
      <c r="AM14" s="19">
        <v>1079.4182160673581</v>
      </c>
      <c r="AN14" s="19">
        <v>1146.727046465043</v>
      </c>
      <c r="AO14" s="19">
        <v>1147.8585614736278</v>
      </c>
      <c r="AP14" s="19">
        <v>1168.6083659033663</v>
      </c>
      <c r="AQ14" s="19">
        <v>1213.2358633175836</v>
      </c>
      <c r="AR14" s="19">
        <v>1151.6692471786928</v>
      </c>
      <c r="AS14" s="19">
        <v>1124.3807613953186</v>
      </c>
      <c r="AT14" s="19">
        <v>1122.8557259231488</v>
      </c>
      <c r="AU14" s="19">
        <v>1096.9939196299122</v>
      </c>
      <c r="AV14" s="19">
        <v>1023.1715242906292</v>
      </c>
      <c r="AW14" s="19">
        <v>1096.0143538083564</v>
      </c>
      <c r="AX14" s="19">
        <v>1077.8568797704697</v>
      </c>
      <c r="AY14" s="19">
        <v>1003.9370263791964</v>
      </c>
      <c r="AZ14" s="19">
        <v>988.73280664137133</v>
      </c>
      <c r="BA14" s="19">
        <v>997.15407836296197</v>
      </c>
      <c r="BB14" s="19">
        <v>1058.1560065917986</v>
      </c>
      <c r="BC14" s="19">
        <v>1021.4361790669022</v>
      </c>
      <c r="BD14" s="19">
        <v>1097.8352174177544</v>
      </c>
      <c r="BE14" s="19">
        <v>1031.8260977298862</v>
      </c>
      <c r="BF14" s="19">
        <v>985.20921398881819</v>
      </c>
      <c r="BG14" s="19">
        <v>980.8497498101907</v>
      </c>
      <c r="BH14" s="19">
        <v>974.1709719449351</v>
      </c>
      <c r="BI14" s="19">
        <v>1074.1035675432381</v>
      </c>
      <c r="BJ14" s="19">
        <v>1005.5729550872336</v>
      </c>
      <c r="BK14" s="19">
        <v>991.53985870004783</v>
      </c>
      <c r="BL14" s="19">
        <v>1008.9258520230643</v>
      </c>
      <c r="BM14" s="19">
        <v>979.31163765640429</v>
      </c>
      <c r="BN14" s="19">
        <v>920.14394075804285</v>
      </c>
      <c r="BO14" s="19">
        <v>1013.1893645651455</v>
      </c>
      <c r="BP14" s="19">
        <v>926.25930944248432</v>
      </c>
      <c r="BQ14" s="19">
        <v>1002.7676479723701</v>
      </c>
      <c r="BR14" s="19">
        <v>984.71245318200727</v>
      </c>
      <c r="BS14" s="19">
        <v>975.13599652317976</v>
      </c>
      <c r="BT14" s="19">
        <v>1002.1944027570684</v>
      </c>
      <c r="BU14" s="19">
        <v>977.99929995940556</v>
      </c>
      <c r="BV14" s="19">
        <v>974.08227559725731</v>
      </c>
      <c r="BW14" s="19">
        <v>928.93593030010948</v>
      </c>
      <c r="BX14" s="19">
        <v>1018.5759663554601</v>
      </c>
      <c r="BY14" s="19">
        <v>1014.1791833225896</v>
      </c>
      <c r="BZ14" s="19">
        <v>985.29958006948243</v>
      </c>
      <c r="CA14" s="19">
        <v>972.60324482705892</v>
      </c>
      <c r="CB14" s="19">
        <v>1000.5884038244792</v>
      </c>
      <c r="CC14" s="19">
        <v>1007.461346838132</v>
      </c>
      <c r="CD14" s="19">
        <v>1022.3616086759012</v>
      </c>
      <c r="CE14" s="19">
        <v>1056.4440933739329</v>
      </c>
      <c r="CF14" s="19">
        <v>1037.2575192611296</v>
      </c>
      <c r="CG14" s="19">
        <v>1047.6410768062733</v>
      </c>
      <c r="CH14" s="19">
        <v>1037.8481798756286</v>
      </c>
      <c r="CI14" s="19">
        <v>1062.670835927938</v>
      </c>
      <c r="CJ14" s="19">
        <v>987.09543824610284</v>
      </c>
      <c r="CK14" s="19">
        <v>967.20881564639126</v>
      </c>
      <c r="CL14" s="19">
        <v>1030.9008997179687</v>
      </c>
    </row>
    <row r="15" spans="1:90" s="34" customFormat="1" x14ac:dyDescent="0.15">
      <c r="A15" s="5"/>
      <c r="B15" s="18" t="s">
        <v>5</v>
      </c>
      <c r="C15" s="20"/>
      <c r="D15" s="19">
        <v>157.48407357461548</v>
      </c>
      <c r="E15" s="19">
        <v>164.00477364354677</v>
      </c>
      <c r="F15" s="19">
        <v>159.48931228666908</v>
      </c>
      <c r="G15" s="19">
        <v>150.76958618733624</v>
      </c>
      <c r="H15" s="19">
        <v>154.09476527534841</v>
      </c>
      <c r="I15" s="19">
        <v>153.6310210516115</v>
      </c>
      <c r="J15" s="19">
        <v>147.15136080262292</v>
      </c>
      <c r="K15" s="19">
        <v>151.99486494752597</v>
      </c>
      <c r="L15" s="19">
        <v>161.24261241516518</v>
      </c>
      <c r="M15" s="19">
        <v>156.7474732670868</v>
      </c>
      <c r="N15" s="19">
        <v>154.55474553147283</v>
      </c>
      <c r="O15" s="19">
        <v>144.10026586851222</v>
      </c>
      <c r="P15" s="19">
        <v>142.26206704852137</v>
      </c>
      <c r="Q15" s="19">
        <v>143.17097956651205</v>
      </c>
      <c r="R15" s="19">
        <v>143.78820366093305</v>
      </c>
      <c r="S15" s="19">
        <v>154.02911214617708</v>
      </c>
      <c r="T15" s="19">
        <v>146.40397938826629</v>
      </c>
      <c r="U15" s="19">
        <v>156.01073483505311</v>
      </c>
      <c r="V15" s="19">
        <v>155.9237669160772</v>
      </c>
      <c r="W15" s="19">
        <v>148.75430729373824</v>
      </c>
      <c r="X15" s="19">
        <v>160.4685598603325</v>
      </c>
      <c r="Y15" s="19">
        <v>153.9433728099846</v>
      </c>
      <c r="Z15" s="19">
        <v>151.92570367164441</v>
      </c>
      <c r="AA15" s="19">
        <v>162.96914936916409</v>
      </c>
      <c r="AB15" s="19">
        <v>173.65429525780146</v>
      </c>
      <c r="AC15" s="19">
        <v>167.85108940877839</v>
      </c>
      <c r="AD15" s="19">
        <v>160.14079762179958</v>
      </c>
      <c r="AE15" s="19">
        <v>173.88096047640238</v>
      </c>
      <c r="AF15" s="19">
        <v>172.58137479171901</v>
      </c>
      <c r="AG15" s="19">
        <v>166.08497348341575</v>
      </c>
      <c r="AH15" s="19">
        <v>164.06007530275494</v>
      </c>
      <c r="AI15" s="19">
        <v>159.38669537214406</v>
      </c>
      <c r="AJ15" s="19">
        <v>155.12087705771444</v>
      </c>
      <c r="AK15" s="19">
        <v>154.96746761456325</v>
      </c>
      <c r="AL15" s="19">
        <v>164.1104628002671</v>
      </c>
      <c r="AM15" s="19">
        <v>162.60338664988791</v>
      </c>
      <c r="AN15" s="19">
        <v>167.902856531396</v>
      </c>
      <c r="AO15" s="19">
        <v>162.43523751480768</v>
      </c>
      <c r="AP15" s="19">
        <v>169.13275195621313</v>
      </c>
      <c r="AQ15" s="19">
        <v>179.54557097176269</v>
      </c>
      <c r="AR15" s="19">
        <v>187.36412579311829</v>
      </c>
      <c r="AS15" s="19">
        <v>183.01330687744738</v>
      </c>
      <c r="AT15" s="19">
        <v>178.9763735523905</v>
      </c>
      <c r="AU15" s="19">
        <v>185.46812393487971</v>
      </c>
      <c r="AV15" s="19">
        <v>182.89088314536218</v>
      </c>
      <c r="AW15" s="19">
        <v>192.68598048548975</v>
      </c>
      <c r="AX15" s="19">
        <v>194.19038945134582</v>
      </c>
      <c r="AY15" s="19">
        <v>204.00804266546157</v>
      </c>
      <c r="AZ15" s="19">
        <v>197.80596111801333</v>
      </c>
      <c r="BA15" s="19">
        <v>195.4401130461934</v>
      </c>
      <c r="BB15" s="19">
        <v>209.0159052928081</v>
      </c>
      <c r="BC15" s="19">
        <v>198.36152215641886</v>
      </c>
      <c r="BD15" s="19">
        <v>195.63138636174361</v>
      </c>
      <c r="BE15" s="19">
        <v>185.8145499432668</v>
      </c>
      <c r="BF15" s="19">
        <v>202.20376700226785</v>
      </c>
      <c r="BG15" s="19">
        <v>200.93028256988953</v>
      </c>
      <c r="BH15" s="19">
        <v>207.02541220256217</v>
      </c>
      <c r="BI15" s="19">
        <v>227.32541939551155</v>
      </c>
      <c r="BJ15" s="19">
        <v>225.93963369639263</v>
      </c>
      <c r="BK15" s="19">
        <v>235.74274222626894</v>
      </c>
      <c r="BL15" s="19">
        <v>243.11767514238568</v>
      </c>
      <c r="BM15" s="19">
        <v>204.53232810320338</v>
      </c>
      <c r="BN15" s="19">
        <v>212.682932357596</v>
      </c>
      <c r="BO15" s="19">
        <v>217.63947280900314</v>
      </c>
      <c r="BP15" s="19">
        <v>235.96594184024696</v>
      </c>
      <c r="BQ15" s="19">
        <v>223.14506631145758</v>
      </c>
      <c r="BR15" s="19">
        <v>235.4083981959632</v>
      </c>
      <c r="BS15" s="19">
        <v>234.9460097433842</v>
      </c>
      <c r="BT15" s="19">
        <v>263.02375770893224</v>
      </c>
      <c r="BU15" s="19">
        <v>234.62014087983246</v>
      </c>
      <c r="BV15" s="19">
        <v>232.68551161282912</v>
      </c>
      <c r="BW15" s="19">
        <v>218.108854905421</v>
      </c>
      <c r="BX15" s="19">
        <v>220.85569325201979</v>
      </c>
      <c r="BY15" s="19">
        <v>240.24684106843367</v>
      </c>
      <c r="BZ15" s="19">
        <v>241.73871575111886</v>
      </c>
      <c r="CA15" s="19">
        <v>229.67537942950753</v>
      </c>
      <c r="CB15" s="19">
        <v>229.14288969531111</v>
      </c>
      <c r="CC15" s="19">
        <v>260.46402363118477</v>
      </c>
      <c r="CD15" s="19">
        <v>251.97104065580891</v>
      </c>
      <c r="CE15" s="19">
        <v>255.9556437266736</v>
      </c>
      <c r="CF15" s="19">
        <v>245.52533527872632</v>
      </c>
      <c r="CG15" s="19">
        <v>227.0390464632008</v>
      </c>
      <c r="CH15" s="19">
        <v>219.06483326879371</v>
      </c>
      <c r="CI15" s="19">
        <v>250.73368923205712</v>
      </c>
      <c r="CJ15" s="19">
        <v>237.38542923912996</v>
      </c>
      <c r="CK15" s="19">
        <v>237.89734470232614</v>
      </c>
      <c r="CL15" s="19">
        <v>243.4490196456992</v>
      </c>
    </row>
    <row r="16" spans="1:90" x14ac:dyDescent="0.15">
      <c r="B16" s="16" t="s">
        <v>6</v>
      </c>
      <c r="C16" s="14"/>
      <c r="D16" s="17">
        <v>1494.7286569298501</v>
      </c>
      <c r="E16" s="17">
        <v>1502.7962065426395</v>
      </c>
      <c r="F16" s="17">
        <v>1507.7616376691706</v>
      </c>
      <c r="G16" s="17">
        <v>1556.7187522467868</v>
      </c>
      <c r="H16" s="17">
        <v>1553.1648907707238</v>
      </c>
      <c r="I16" s="17">
        <v>1565.8303244471822</v>
      </c>
      <c r="J16" s="17">
        <v>1523.59144341963</v>
      </c>
      <c r="K16" s="17">
        <v>1535.4887972344025</v>
      </c>
      <c r="L16" s="17">
        <v>1501.2887347597703</v>
      </c>
      <c r="M16" s="17">
        <v>1524.2230031677393</v>
      </c>
      <c r="N16" s="17">
        <v>1508.2765606124688</v>
      </c>
      <c r="O16" s="17">
        <v>1495.6685292092238</v>
      </c>
      <c r="P16" s="17">
        <v>1520.0530010514194</v>
      </c>
      <c r="Q16" s="17">
        <v>1493.7731403374921</v>
      </c>
      <c r="R16" s="17">
        <v>1489.2359832712896</v>
      </c>
      <c r="S16" s="17">
        <v>1488.9377568588329</v>
      </c>
      <c r="T16" s="17">
        <v>1518.2069523030348</v>
      </c>
      <c r="U16" s="17">
        <v>1498.1144094979013</v>
      </c>
      <c r="V16" s="17">
        <v>1516.8782304649815</v>
      </c>
      <c r="W16" s="17">
        <v>1496.868944148144</v>
      </c>
      <c r="X16" s="17">
        <v>1490.2223551979985</v>
      </c>
      <c r="Y16" s="17">
        <v>1397.2842253429587</v>
      </c>
      <c r="Z16" s="17">
        <v>1490.095256483125</v>
      </c>
      <c r="AA16" s="17">
        <v>1495.4734550654707</v>
      </c>
      <c r="AB16" s="17">
        <v>1515.766964199468</v>
      </c>
      <c r="AC16" s="17">
        <v>1514.6882836366933</v>
      </c>
      <c r="AD16" s="17">
        <v>1472.7633411136144</v>
      </c>
      <c r="AE16" s="17">
        <v>1363.4052063249719</v>
      </c>
      <c r="AF16" s="17">
        <v>1366.9655712055774</v>
      </c>
      <c r="AG16" s="17">
        <v>1349.1608818619366</v>
      </c>
      <c r="AH16" s="17">
        <v>1380.1885777936311</v>
      </c>
      <c r="AI16" s="17">
        <v>1416.130999793379</v>
      </c>
      <c r="AJ16" s="17">
        <v>1471.2415955426457</v>
      </c>
      <c r="AK16" s="17">
        <v>1515.5564025469816</v>
      </c>
      <c r="AL16" s="17">
        <v>1494.5722234406878</v>
      </c>
      <c r="AM16" s="17">
        <v>1519.0014546313157</v>
      </c>
      <c r="AN16" s="17">
        <v>1522.556089799255</v>
      </c>
      <c r="AO16" s="17">
        <v>1538.1510937909354</v>
      </c>
      <c r="AP16" s="17">
        <v>1507.2321824451706</v>
      </c>
      <c r="AQ16" s="17">
        <v>1510.1594614229321</v>
      </c>
      <c r="AR16" s="17">
        <v>1527.3813470757605</v>
      </c>
      <c r="AS16" s="17">
        <v>1571.3801055465958</v>
      </c>
      <c r="AT16" s="17">
        <v>1550.8401633972901</v>
      </c>
      <c r="AU16" s="17">
        <v>1533.3062640483679</v>
      </c>
      <c r="AV16" s="17">
        <v>1566.9028990822856</v>
      </c>
      <c r="AW16" s="17">
        <v>1538.796044946354</v>
      </c>
      <c r="AX16" s="17">
        <v>1539.1544952464594</v>
      </c>
      <c r="AY16" s="17">
        <v>1526.5993062251378</v>
      </c>
      <c r="AZ16" s="17">
        <v>1484.1612817237331</v>
      </c>
      <c r="BA16" s="17">
        <v>1480.9442037980796</v>
      </c>
      <c r="BB16" s="17">
        <v>1542.7347984331382</v>
      </c>
      <c r="BC16" s="17">
        <v>1506.4200581977252</v>
      </c>
      <c r="BD16" s="17">
        <v>1484.8959129689231</v>
      </c>
      <c r="BE16" s="17">
        <v>1512.9008535436394</v>
      </c>
      <c r="BF16" s="17">
        <v>1482.7151261104748</v>
      </c>
      <c r="BG16" s="17">
        <v>1512.4259003977395</v>
      </c>
      <c r="BH16" s="17">
        <v>1526.679706419483</v>
      </c>
      <c r="BI16" s="17">
        <v>1503.3629262840691</v>
      </c>
      <c r="BJ16" s="17">
        <v>1462.2097068008893</v>
      </c>
      <c r="BK16" s="17">
        <v>1509.2213887873527</v>
      </c>
      <c r="BL16" s="17">
        <v>1524.8248786042625</v>
      </c>
      <c r="BM16" s="17">
        <v>1569.6491371256409</v>
      </c>
      <c r="BN16" s="17">
        <v>1548.5619856665026</v>
      </c>
      <c r="BO16" s="17">
        <v>1573.0264344496347</v>
      </c>
      <c r="BP16" s="17">
        <v>1557.7609386792624</v>
      </c>
      <c r="BQ16" s="17">
        <v>1545.186612692524</v>
      </c>
      <c r="BR16" s="17">
        <v>1528.0312134674073</v>
      </c>
      <c r="BS16" s="17">
        <v>1533.488279776147</v>
      </c>
      <c r="BT16" s="17">
        <v>1558.5844641481035</v>
      </c>
      <c r="BU16" s="17">
        <v>1586.9871222531322</v>
      </c>
      <c r="BV16" s="17">
        <v>1559.008264631869</v>
      </c>
      <c r="BW16" s="17">
        <v>1528.5604282171228</v>
      </c>
      <c r="BX16" s="17">
        <v>1538.7778955194281</v>
      </c>
      <c r="BY16" s="17">
        <v>1570.3293223282049</v>
      </c>
      <c r="BZ16" s="17">
        <v>1561.7045582324397</v>
      </c>
      <c r="CA16" s="17">
        <v>1581.9076958262738</v>
      </c>
      <c r="CB16" s="17">
        <v>1552.8924876048418</v>
      </c>
      <c r="CC16" s="17">
        <v>1563.662065479318</v>
      </c>
      <c r="CD16" s="17">
        <v>1622.8726367844604</v>
      </c>
      <c r="CE16" s="17">
        <v>1618.3993198332184</v>
      </c>
      <c r="CF16" s="17">
        <v>1602.9326667798634</v>
      </c>
      <c r="CG16" s="17">
        <v>1593.6915679110514</v>
      </c>
      <c r="CH16" s="17">
        <v>1618.2681439041992</v>
      </c>
      <c r="CI16" s="17">
        <v>1633.2556037105194</v>
      </c>
      <c r="CJ16" s="17">
        <v>1645.383181919253</v>
      </c>
      <c r="CK16" s="17">
        <v>1641.2051469364123</v>
      </c>
      <c r="CL16" s="17">
        <v>1631.8282262807913</v>
      </c>
    </row>
    <row r="17" spans="1:90" x14ac:dyDescent="0.15">
      <c r="B17" s="18" t="s">
        <v>38</v>
      </c>
      <c r="C17" s="14"/>
      <c r="D17" s="19">
        <v>441.24544140019617</v>
      </c>
      <c r="E17" s="19">
        <v>423.33181293213147</v>
      </c>
      <c r="F17" s="19">
        <v>436.12250625722419</v>
      </c>
      <c r="G17" s="19">
        <v>439.43668476763258</v>
      </c>
      <c r="H17" s="19">
        <v>450.84123197320883</v>
      </c>
      <c r="I17" s="19">
        <v>453.28599013453578</v>
      </c>
      <c r="J17" s="19">
        <v>443.97783902277843</v>
      </c>
      <c r="K17" s="19">
        <v>456.10515354788168</v>
      </c>
      <c r="L17" s="19">
        <v>441.90709115926546</v>
      </c>
      <c r="M17" s="19">
        <v>441.81718670742919</v>
      </c>
      <c r="N17" s="19">
        <v>439.8325070239739</v>
      </c>
      <c r="O17" s="19">
        <v>438.8865014642243</v>
      </c>
      <c r="P17" s="19">
        <v>438.73235164973352</v>
      </c>
      <c r="Q17" s="19">
        <v>430.72382111797356</v>
      </c>
      <c r="R17" s="19">
        <v>438.41546273240471</v>
      </c>
      <c r="S17" s="19">
        <v>421.72117825444184</v>
      </c>
      <c r="T17" s="19">
        <v>433.67467580884517</v>
      </c>
      <c r="U17" s="19">
        <v>436.25346605987022</v>
      </c>
      <c r="V17" s="19">
        <v>453.96983206250337</v>
      </c>
      <c r="W17" s="19">
        <v>439.76583632090899</v>
      </c>
      <c r="X17" s="19">
        <v>440.40668226313727</v>
      </c>
      <c r="Y17" s="19">
        <v>399.51128757591545</v>
      </c>
      <c r="Z17" s="19">
        <v>440.13901515430382</v>
      </c>
      <c r="AA17" s="19">
        <v>432.80502336847962</v>
      </c>
      <c r="AB17" s="19">
        <v>444.30927897290638</v>
      </c>
      <c r="AC17" s="19">
        <v>442.85776832806374</v>
      </c>
      <c r="AD17" s="19">
        <v>426.82799476331115</v>
      </c>
      <c r="AE17" s="19">
        <v>425.05065490345305</v>
      </c>
      <c r="AF17" s="19">
        <v>431.44405470949732</v>
      </c>
      <c r="AG17" s="19">
        <v>420.40965724789783</v>
      </c>
      <c r="AH17" s="19">
        <v>421.74516629633604</v>
      </c>
      <c r="AI17" s="19">
        <v>418.43054281004311</v>
      </c>
      <c r="AJ17" s="19">
        <v>429.25460600615952</v>
      </c>
      <c r="AK17" s="19">
        <v>436.85250245242764</v>
      </c>
      <c r="AL17" s="19">
        <v>438.27231515755352</v>
      </c>
      <c r="AM17" s="19">
        <v>445.22182429910168</v>
      </c>
      <c r="AN17" s="19">
        <v>436.35153610597627</v>
      </c>
      <c r="AO17" s="19">
        <v>438.64069893277656</v>
      </c>
      <c r="AP17" s="19">
        <v>437.95405541389977</v>
      </c>
      <c r="AQ17" s="19">
        <v>441.24245283280686</v>
      </c>
      <c r="AR17" s="19">
        <v>427.93892609899183</v>
      </c>
      <c r="AS17" s="19">
        <v>442.04781594943609</v>
      </c>
      <c r="AT17" s="19">
        <v>415.43735300355189</v>
      </c>
      <c r="AU17" s="19">
        <v>413.02207631850644</v>
      </c>
      <c r="AV17" s="19">
        <v>435.24946966104335</v>
      </c>
      <c r="AW17" s="19">
        <v>433.75825914152256</v>
      </c>
      <c r="AX17" s="19">
        <v>435.69763868738346</v>
      </c>
      <c r="AY17" s="19">
        <v>433.09563446440961</v>
      </c>
      <c r="AZ17" s="19">
        <v>415.48669634179817</v>
      </c>
      <c r="BA17" s="19">
        <v>406.57502586491074</v>
      </c>
      <c r="BB17" s="19">
        <v>435.54928947447246</v>
      </c>
      <c r="BC17" s="19">
        <v>424.49829309765579</v>
      </c>
      <c r="BD17" s="19">
        <v>425.89743753690777</v>
      </c>
      <c r="BE17" s="19">
        <v>461.98997146499744</v>
      </c>
      <c r="BF17" s="19">
        <v>452.72154516626819</v>
      </c>
      <c r="BG17" s="19">
        <v>463.49606676891972</v>
      </c>
      <c r="BH17" s="19">
        <v>468.37719792389754</v>
      </c>
      <c r="BI17" s="19">
        <v>449.74772375271857</v>
      </c>
      <c r="BJ17" s="19">
        <v>447.91749768580735</v>
      </c>
      <c r="BK17" s="19">
        <v>451.74742220583391</v>
      </c>
      <c r="BL17" s="19">
        <v>453.99681851027776</v>
      </c>
      <c r="BM17" s="19">
        <v>467.59675863621396</v>
      </c>
      <c r="BN17" s="19">
        <v>474.80930831777266</v>
      </c>
      <c r="BO17" s="19">
        <v>465.5240861656718</v>
      </c>
      <c r="BP17" s="19">
        <v>458.05127754714857</v>
      </c>
      <c r="BQ17" s="19">
        <v>466.71034886586642</v>
      </c>
      <c r="BR17" s="19">
        <v>421.25560668183431</v>
      </c>
      <c r="BS17" s="19">
        <v>438.21527682757585</v>
      </c>
      <c r="BT17" s="19">
        <v>466.40236521324249</v>
      </c>
      <c r="BU17" s="19">
        <v>459.19329611495579</v>
      </c>
      <c r="BV17" s="19">
        <v>462.59667711397628</v>
      </c>
      <c r="BW17" s="19">
        <v>449.06426102511386</v>
      </c>
      <c r="BX17" s="19">
        <v>458.95378125375049</v>
      </c>
      <c r="BY17" s="19">
        <v>457.81050632353913</v>
      </c>
      <c r="BZ17" s="19">
        <v>457.71957244872578</v>
      </c>
      <c r="CA17" s="19">
        <v>468.3992131289192</v>
      </c>
      <c r="CB17" s="19">
        <v>469.88805871719075</v>
      </c>
      <c r="CC17" s="19">
        <v>449.85255268991239</v>
      </c>
      <c r="CD17" s="19">
        <v>486.71053400675697</v>
      </c>
      <c r="CE17" s="19">
        <v>486.70272883366749</v>
      </c>
      <c r="CF17" s="19">
        <v>466.55003395077932</v>
      </c>
      <c r="CG17" s="19">
        <v>475.67202630953727</v>
      </c>
      <c r="CH17" s="19">
        <v>481.64360193597258</v>
      </c>
      <c r="CI17" s="19">
        <v>502.45181244651724</v>
      </c>
      <c r="CJ17" s="19">
        <v>513.59849133894306</v>
      </c>
      <c r="CK17" s="19">
        <v>511.28759065764274</v>
      </c>
      <c r="CL17" s="19">
        <v>496.16004855062977</v>
      </c>
    </row>
    <row r="18" spans="1:90" x14ac:dyDescent="0.15">
      <c r="B18" s="18" t="s">
        <v>39</v>
      </c>
      <c r="C18" s="14"/>
      <c r="D18" s="19">
        <v>130.87825365030156</v>
      </c>
      <c r="E18" s="19">
        <v>138.13926940554887</v>
      </c>
      <c r="F18" s="19">
        <v>149.04909310571952</v>
      </c>
      <c r="G18" s="19">
        <v>165.58498919309724</v>
      </c>
      <c r="H18" s="19">
        <v>170.25086659329537</v>
      </c>
      <c r="I18" s="19">
        <v>162.21471447789636</v>
      </c>
      <c r="J18" s="19">
        <v>147.15933375895526</v>
      </c>
      <c r="K18" s="19">
        <v>136.27619332827004</v>
      </c>
      <c r="L18" s="19">
        <v>140.08484400903137</v>
      </c>
      <c r="M18" s="19">
        <v>145.12861157304155</v>
      </c>
      <c r="N18" s="19">
        <v>149.89634006607969</v>
      </c>
      <c r="O18" s="19">
        <v>150.57655432738954</v>
      </c>
      <c r="P18" s="19">
        <v>140.02127302451083</v>
      </c>
      <c r="Q18" s="19">
        <v>140.66815668748004</v>
      </c>
      <c r="R18" s="19">
        <v>139.0348492506686</v>
      </c>
      <c r="S18" s="19">
        <v>142.73335875202076</v>
      </c>
      <c r="T18" s="19">
        <v>141.546428835119</v>
      </c>
      <c r="U18" s="19">
        <v>140.31754327893773</v>
      </c>
      <c r="V18" s="19">
        <v>134.26271948492916</v>
      </c>
      <c r="W18" s="19">
        <v>130.33157061512986</v>
      </c>
      <c r="X18" s="19">
        <v>125.81064851535251</v>
      </c>
      <c r="Y18" s="19">
        <v>116.31836600334391</v>
      </c>
      <c r="Z18" s="19">
        <v>125.60711922056112</v>
      </c>
      <c r="AA18" s="19">
        <v>126.41159767004726</v>
      </c>
      <c r="AB18" s="19">
        <v>119.96409305037747</v>
      </c>
      <c r="AC18" s="19">
        <v>124.03288203405187</v>
      </c>
      <c r="AD18" s="19">
        <v>116.88299631548907</v>
      </c>
      <c r="AE18" s="19">
        <v>105.34337275746238</v>
      </c>
      <c r="AF18" s="19">
        <v>108.24640174732788</v>
      </c>
      <c r="AG18" s="19">
        <v>108.76168510710077</v>
      </c>
      <c r="AH18" s="19">
        <v>115.47859065433261</v>
      </c>
      <c r="AI18" s="19">
        <v>124.09670331690299</v>
      </c>
      <c r="AJ18" s="19">
        <v>131.31754424851005</v>
      </c>
      <c r="AK18" s="19">
        <v>136.69860458688467</v>
      </c>
      <c r="AL18" s="19">
        <v>132.41765908065196</v>
      </c>
      <c r="AM18" s="19">
        <v>137.01163568253426</v>
      </c>
      <c r="AN18" s="19">
        <v>142.12477638067065</v>
      </c>
      <c r="AO18" s="19">
        <v>137.88919352286271</v>
      </c>
      <c r="AP18" s="19">
        <v>136.31282001932055</v>
      </c>
      <c r="AQ18" s="19">
        <v>133.87504132092891</v>
      </c>
      <c r="AR18" s="19">
        <v>142.6607187798067</v>
      </c>
      <c r="AS18" s="19">
        <v>150.18381285062105</v>
      </c>
      <c r="AT18" s="19">
        <v>158.33206692115817</v>
      </c>
      <c r="AU18" s="19">
        <v>155.00043236550127</v>
      </c>
      <c r="AV18" s="19">
        <v>151.39926293017351</v>
      </c>
      <c r="AW18" s="19">
        <v>144.0733617436274</v>
      </c>
      <c r="AX18" s="19">
        <v>143.00873470080123</v>
      </c>
      <c r="AY18" s="19">
        <v>140.0422198949596</v>
      </c>
      <c r="AZ18" s="19">
        <v>145.35940392754503</v>
      </c>
      <c r="BA18" s="19">
        <v>142.87300837093184</v>
      </c>
      <c r="BB18" s="19">
        <v>144.1323156745996</v>
      </c>
      <c r="BC18" s="19">
        <v>138.43419976051084</v>
      </c>
      <c r="BD18" s="19">
        <v>135.63591149473572</v>
      </c>
      <c r="BE18" s="19">
        <v>137.13990365669525</v>
      </c>
      <c r="BF18" s="19">
        <v>145.80346518250224</v>
      </c>
      <c r="BG18" s="19">
        <v>146.58956724614507</v>
      </c>
      <c r="BH18" s="19">
        <v>143.24352069090497</v>
      </c>
      <c r="BI18" s="19">
        <v>134.07339265628303</v>
      </c>
      <c r="BJ18" s="19">
        <v>132.65864487037291</v>
      </c>
      <c r="BK18" s="19">
        <v>135.94386020599538</v>
      </c>
      <c r="BL18" s="19">
        <v>144.7574946548522</v>
      </c>
      <c r="BM18" s="19">
        <v>152.07705186039362</v>
      </c>
      <c r="BN18" s="19">
        <v>158.86314094483649</v>
      </c>
      <c r="BO18" s="19">
        <v>160.66299355987951</v>
      </c>
      <c r="BP18" s="19">
        <v>155.50203542463652</v>
      </c>
      <c r="BQ18" s="19">
        <v>152.63164075760861</v>
      </c>
      <c r="BR18" s="19">
        <v>138.06106090373677</v>
      </c>
      <c r="BS18" s="19">
        <v>135.35201919036245</v>
      </c>
      <c r="BT18" s="19">
        <v>135.38234404171746</v>
      </c>
      <c r="BU18" s="19">
        <v>144.4231645757842</v>
      </c>
      <c r="BV18" s="19">
        <v>141.72836750936551</v>
      </c>
      <c r="BW18" s="19">
        <v>138.47438261215379</v>
      </c>
      <c r="BX18" s="19">
        <v>131.15722440841034</v>
      </c>
      <c r="BY18" s="19">
        <v>134.8313486088704</v>
      </c>
      <c r="BZ18" s="19">
        <v>130.59886702663593</v>
      </c>
      <c r="CA18" s="19">
        <v>138.12463453175118</v>
      </c>
      <c r="CB18" s="19">
        <v>138.65677883682005</v>
      </c>
      <c r="CC18" s="19">
        <v>137.87989004801346</v>
      </c>
      <c r="CD18" s="19">
        <v>143.38577126420972</v>
      </c>
      <c r="CE18" s="19">
        <v>142.73681213537458</v>
      </c>
      <c r="CF18" s="19">
        <v>143.20581589945215</v>
      </c>
      <c r="CG18" s="19">
        <v>145.03185005157528</v>
      </c>
      <c r="CH18" s="19">
        <v>143.3682272822501</v>
      </c>
      <c r="CI18" s="19">
        <v>145.28607512766564</v>
      </c>
      <c r="CJ18" s="19">
        <v>145.46707985848701</v>
      </c>
      <c r="CK18" s="19">
        <v>145.21026807920006</v>
      </c>
      <c r="CL18" s="19">
        <v>145.87165269078037</v>
      </c>
    </row>
    <row r="19" spans="1:90" x14ac:dyDescent="0.15">
      <c r="B19" s="18" t="s">
        <v>40</v>
      </c>
      <c r="C19" s="14"/>
      <c r="D19" s="19">
        <v>24.783249137839636</v>
      </c>
      <c r="E19" s="19">
        <v>25.399314527578916</v>
      </c>
      <c r="F19" s="19">
        <v>24.232062328090372</v>
      </c>
      <c r="G19" s="19">
        <v>24.827642525390466</v>
      </c>
      <c r="H19" s="19">
        <v>23.663613174206443</v>
      </c>
      <c r="I19" s="19">
        <v>24.051556983437933</v>
      </c>
      <c r="J19" s="19">
        <v>23.411396988604036</v>
      </c>
      <c r="K19" s="19">
        <v>24.295018081404471</v>
      </c>
      <c r="L19" s="19">
        <v>23.471291624486863</v>
      </c>
      <c r="M19" s="19">
        <v>24.842252304599967</v>
      </c>
      <c r="N19" s="19">
        <v>25.018897469701834</v>
      </c>
      <c r="O19" s="19">
        <v>24.418707613044969</v>
      </c>
      <c r="P19" s="19">
        <v>23.646424605666457</v>
      </c>
      <c r="Q19" s="19">
        <v>23.883867832507939</v>
      </c>
      <c r="R19" s="19">
        <v>23.805068286471059</v>
      </c>
      <c r="S19" s="19">
        <v>23.13027583738177</v>
      </c>
      <c r="T19" s="19">
        <v>23.063773328205322</v>
      </c>
      <c r="U19" s="19">
        <v>22.84386452035405</v>
      </c>
      <c r="V19" s="19">
        <v>22.976341495173386</v>
      </c>
      <c r="W19" s="19">
        <v>25.326745849711234</v>
      </c>
      <c r="X19" s="19">
        <v>24.894236075998428</v>
      </c>
      <c r="Y19" s="19">
        <v>22.789242202008726</v>
      </c>
      <c r="Z19" s="19">
        <v>22.797574150676798</v>
      </c>
      <c r="AA19" s="19">
        <v>24.807687983019072</v>
      </c>
      <c r="AB19" s="19">
        <v>26.050381311633291</v>
      </c>
      <c r="AC19" s="19">
        <v>25.956940155308295</v>
      </c>
      <c r="AD19" s="19">
        <v>20.411625994308007</v>
      </c>
      <c r="AE19" s="19">
        <v>14.307820938633901</v>
      </c>
      <c r="AF19" s="19">
        <v>15.096792832517172</v>
      </c>
      <c r="AG19" s="19">
        <v>17.437465228280765</v>
      </c>
      <c r="AH19" s="19">
        <v>17.896510341834322</v>
      </c>
      <c r="AI19" s="19">
        <v>20.147336611271946</v>
      </c>
      <c r="AJ19" s="19">
        <v>22.740493282663476</v>
      </c>
      <c r="AK19" s="19">
        <v>25.714019531238812</v>
      </c>
      <c r="AL19" s="19">
        <v>26.704670703390782</v>
      </c>
      <c r="AM19" s="19">
        <v>28.306449142955188</v>
      </c>
      <c r="AN19" s="19">
        <v>27.203440715292533</v>
      </c>
      <c r="AO19" s="19">
        <v>24.793105519122665</v>
      </c>
      <c r="AP19" s="19">
        <v>24.499384433695049</v>
      </c>
      <c r="AQ19" s="19">
        <v>22.181027760626385</v>
      </c>
      <c r="AR19" s="19">
        <v>25.084004818479908</v>
      </c>
      <c r="AS19" s="19">
        <v>26.059085152691949</v>
      </c>
      <c r="AT19" s="19">
        <v>27.892018126892317</v>
      </c>
      <c r="AU19" s="19">
        <v>26.969576709500007</v>
      </c>
      <c r="AV19" s="19">
        <v>28.278679784289519</v>
      </c>
      <c r="AW19" s="19">
        <v>27.15507287639905</v>
      </c>
      <c r="AX19" s="19">
        <v>28.614013846183802</v>
      </c>
      <c r="AY19" s="19">
        <v>27.780608234515036</v>
      </c>
      <c r="AZ19" s="19">
        <v>26.543063282246301</v>
      </c>
      <c r="BA19" s="19">
        <v>26.933432215214356</v>
      </c>
      <c r="BB19" s="19">
        <v>29.221959446189011</v>
      </c>
      <c r="BC19" s="19">
        <v>29.086686870988895</v>
      </c>
      <c r="BD19" s="19">
        <v>26.344632666107461</v>
      </c>
      <c r="BE19" s="19">
        <v>26.51233710609387</v>
      </c>
      <c r="BF19" s="19">
        <v>24.002512028225023</v>
      </c>
      <c r="BG19" s="19">
        <v>25.957719310745372</v>
      </c>
      <c r="BH19" s="19">
        <v>25.399193357676754</v>
      </c>
      <c r="BI19" s="19">
        <v>25.963168418066839</v>
      </c>
      <c r="BJ19" s="19">
        <v>26.466722764014161</v>
      </c>
      <c r="BK19" s="19">
        <v>27.975147797084269</v>
      </c>
      <c r="BL19" s="19">
        <v>28.885861393019102</v>
      </c>
      <c r="BM19" s="19">
        <v>30.459278241490082</v>
      </c>
      <c r="BN19" s="19">
        <v>30.712772089713827</v>
      </c>
      <c r="BO19" s="19">
        <v>30.773117062270718</v>
      </c>
      <c r="BP19" s="19">
        <v>31.532416773270739</v>
      </c>
      <c r="BQ19" s="19">
        <v>32.613396718035119</v>
      </c>
      <c r="BR19" s="19">
        <v>31.890243670514476</v>
      </c>
      <c r="BS19" s="19">
        <v>30.572330905270118</v>
      </c>
      <c r="BT19" s="19">
        <v>30.19008319044142</v>
      </c>
      <c r="BU19" s="19">
        <v>28.936355874043038</v>
      </c>
      <c r="BV19" s="19">
        <v>29.789358670109344</v>
      </c>
      <c r="BW19" s="19">
        <v>30.928618355739641</v>
      </c>
      <c r="BX19" s="19">
        <v>30.89430529466426</v>
      </c>
      <c r="BY19" s="19">
        <v>29.079309300941222</v>
      </c>
      <c r="BZ19" s="19">
        <v>27.150880686469247</v>
      </c>
      <c r="CA19" s="19">
        <v>27.876860769498389</v>
      </c>
      <c r="CB19" s="19">
        <v>30.116044807758971</v>
      </c>
      <c r="CC19" s="19">
        <v>29.352850660616276</v>
      </c>
      <c r="CD19" s="19">
        <v>28.955593176891384</v>
      </c>
      <c r="CE19" s="19">
        <v>28.826589641000478</v>
      </c>
      <c r="CF19" s="19">
        <v>29.842249197448471</v>
      </c>
      <c r="CG19" s="19">
        <v>31.050247808544949</v>
      </c>
      <c r="CH19" s="19">
        <v>29.652971827461382</v>
      </c>
      <c r="CI19" s="19">
        <v>29.617885871973865</v>
      </c>
      <c r="CJ19" s="19">
        <v>29.380199386253878</v>
      </c>
      <c r="CK19" s="19">
        <v>30.4682231036297</v>
      </c>
      <c r="CL19" s="19">
        <v>31.216222703923208</v>
      </c>
    </row>
    <row r="20" spans="1:90" x14ac:dyDescent="0.15">
      <c r="B20" s="18" t="s">
        <v>41</v>
      </c>
      <c r="C20" s="14"/>
      <c r="D20" s="19">
        <v>103.83869046051338</v>
      </c>
      <c r="E20" s="19">
        <v>106.6966906175286</v>
      </c>
      <c r="F20" s="19">
        <v>103.82956574585516</v>
      </c>
      <c r="G20" s="19">
        <v>102.57683863982314</v>
      </c>
      <c r="H20" s="19">
        <v>101.87413245062154</v>
      </c>
      <c r="I20" s="19">
        <v>103.93963420667495</v>
      </c>
      <c r="J20" s="19">
        <v>102.85404843000188</v>
      </c>
      <c r="K20" s="19">
        <v>102.37195279714349</v>
      </c>
      <c r="L20" s="19">
        <v>99.510601782602635</v>
      </c>
      <c r="M20" s="19">
        <v>104.91673993480396</v>
      </c>
      <c r="N20" s="19">
        <v>99.200617308326528</v>
      </c>
      <c r="O20" s="19">
        <v>94.753640394251562</v>
      </c>
      <c r="P20" s="19">
        <v>101.59294770483797</v>
      </c>
      <c r="Q20" s="19">
        <v>96.472601084132037</v>
      </c>
      <c r="R20" s="19">
        <v>95.21688210652826</v>
      </c>
      <c r="S20" s="19">
        <v>99.503689879974644</v>
      </c>
      <c r="T20" s="19">
        <v>97.115804639019544</v>
      </c>
      <c r="U20" s="19">
        <v>95.852713029037432</v>
      </c>
      <c r="V20" s="19">
        <v>94.279863223020058</v>
      </c>
      <c r="W20" s="19">
        <v>97.070278241212364</v>
      </c>
      <c r="X20" s="19">
        <v>93.777207410480656</v>
      </c>
      <c r="Y20" s="19">
        <v>91.061391180780376</v>
      </c>
      <c r="Z20" s="19">
        <v>92.049490727179872</v>
      </c>
      <c r="AA20" s="19">
        <v>94.520862683514821</v>
      </c>
      <c r="AB20" s="19">
        <v>92.762578511239013</v>
      </c>
      <c r="AC20" s="19">
        <v>91.160045797357057</v>
      </c>
      <c r="AD20" s="19">
        <v>85.352447407558984</v>
      </c>
      <c r="AE20" s="19">
        <v>74.918052092068606</v>
      </c>
      <c r="AF20" s="19">
        <v>79.504931109886314</v>
      </c>
      <c r="AG20" s="19">
        <v>81.807218214738043</v>
      </c>
      <c r="AH20" s="19">
        <v>84.929369482568603</v>
      </c>
      <c r="AI20" s="19">
        <v>89.269489138171252</v>
      </c>
      <c r="AJ20" s="19">
        <v>96.761174040467679</v>
      </c>
      <c r="AK20" s="19">
        <v>87.718918595824704</v>
      </c>
      <c r="AL20" s="19">
        <v>93.261682924847619</v>
      </c>
      <c r="AM20" s="19">
        <v>93.471870941577706</v>
      </c>
      <c r="AN20" s="19">
        <v>90.758260119165115</v>
      </c>
      <c r="AO20" s="19">
        <v>89.401045314695963</v>
      </c>
      <c r="AP20" s="19">
        <v>89.971248774507814</v>
      </c>
      <c r="AQ20" s="19">
        <v>87.384161141393392</v>
      </c>
      <c r="AR20" s="19">
        <v>91.407665089095048</v>
      </c>
      <c r="AS20" s="19">
        <v>90.090781187791919</v>
      </c>
      <c r="AT20" s="19">
        <v>91.25223642236827</v>
      </c>
      <c r="AU20" s="19">
        <v>87.607330597028962</v>
      </c>
      <c r="AV20" s="19">
        <v>91.216654337112729</v>
      </c>
      <c r="AW20" s="19">
        <v>92.10049024749037</v>
      </c>
      <c r="AX20" s="19">
        <v>87.52782853589369</v>
      </c>
      <c r="AY20" s="19">
        <v>88.571372873618699</v>
      </c>
      <c r="AZ20" s="19">
        <v>85.238936245816973</v>
      </c>
      <c r="BA20" s="19">
        <v>86.360867763402879</v>
      </c>
      <c r="BB20" s="19">
        <v>89.396234953896894</v>
      </c>
      <c r="BC20" s="19">
        <v>89.106219535184437</v>
      </c>
      <c r="BD20" s="19">
        <v>85.180366780308191</v>
      </c>
      <c r="BE20" s="19">
        <v>89.275385890695262</v>
      </c>
      <c r="BF20" s="19">
        <v>83.715230329240001</v>
      </c>
      <c r="BG20" s="19">
        <v>85.105115709188226</v>
      </c>
      <c r="BH20" s="19">
        <v>81.188069374621236</v>
      </c>
      <c r="BI20" s="19">
        <v>79.380163709357106</v>
      </c>
      <c r="BJ20" s="19">
        <v>75.554086137075558</v>
      </c>
      <c r="BK20" s="19">
        <v>77.002829734734036</v>
      </c>
      <c r="BL20" s="19">
        <v>71.954846582530422</v>
      </c>
      <c r="BM20" s="19">
        <v>75.979409420398483</v>
      </c>
      <c r="BN20" s="19">
        <v>80.343893841402178</v>
      </c>
      <c r="BO20" s="19">
        <v>81.154042812524636</v>
      </c>
      <c r="BP20" s="19">
        <v>81.342505558010785</v>
      </c>
      <c r="BQ20" s="19">
        <v>74.456690754236263</v>
      </c>
      <c r="BR20" s="19">
        <v>78.722341874774457</v>
      </c>
      <c r="BS20" s="19">
        <v>72.451735161629955</v>
      </c>
      <c r="BT20" s="19">
        <v>78.523352444477879</v>
      </c>
      <c r="BU20" s="19">
        <v>77.058829852170788</v>
      </c>
      <c r="BV20" s="19">
        <v>77.149578835178033</v>
      </c>
      <c r="BW20" s="19">
        <v>83.317821658083616</v>
      </c>
      <c r="BX20" s="19">
        <v>77.667609422071379</v>
      </c>
      <c r="BY20" s="19">
        <v>83.632105666490588</v>
      </c>
      <c r="BZ20" s="19">
        <v>80.326588407570597</v>
      </c>
      <c r="CA20" s="19">
        <v>78.736676440921855</v>
      </c>
      <c r="CB20" s="19">
        <v>79.788801563297426</v>
      </c>
      <c r="CC20" s="19">
        <v>81.585630976517535</v>
      </c>
      <c r="CD20" s="19">
        <v>80.352224286425169</v>
      </c>
      <c r="CE20" s="19">
        <v>82.315295039666481</v>
      </c>
      <c r="CF20" s="19">
        <v>80.961670002471323</v>
      </c>
      <c r="CG20" s="19">
        <v>80.217118815274944</v>
      </c>
      <c r="CH20" s="19">
        <v>83.378800645214554</v>
      </c>
      <c r="CI20" s="19">
        <v>76.868084956158043</v>
      </c>
      <c r="CJ20" s="19">
        <v>81.517235288125434</v>
      </c>
      <c r="CK20" s="19">
        <v>79.581894547721191</v>
      </c>
      <c r="CL20" s="19">
        <v>77.774258529319312</v>
      </c>
    </row>
    <row r="21" spans="1:90" x14ac:dyDescent="0.15">
      <c r="B21" s="18" t="s">
        <v>42</v>
      </c>
      <c r="C21" s="14"/>
      <c r="D21" s="19">
        <v>163.01506785419696</v>
      </c>
      <c r="E21" s="19">
        <v>166.88235413922132</v>
      </c>
      <c r="F21" s="19">
        <v>145.64428214933471</v>
      </c>
      <c r="G21" s="19">
        <v>171.68147503240633</v>
      </c>
      <c r="H21" s="19">
        <v>169.14969312991042</v>
      </c>
      <c r="I21" s="19">
        <v>167.41539120181812</v>
      </c>
      <c r="J21" s="19">
        <v>160.78813324876833</v>
      </c>
      <c r="K21" s="19">
        <v>157.50527431217591</v>
      </c>
      <c r="L21" s="19">
        <v>159.072800156749</v>
      </c>
      <c r="M21" s="19">
        <v>155.04414949631024</v>
      </c>
      <c r="N21" s="19">
        <v>152.17910620608265</v>
      </c>
      <c r="O21" s="19">
        <v>154.60632024842107</v>
      </c>
      <c r="P21" s="19">
        <v>155.83532316854419</v>
      </c>
      <c r="Q21" s="19">
        <v>158.82996463039865</v>
      </c>
      <c r="R21" s="19">
        <v>145.45291006543454</v>
      </c>
      <c r="S21" s="19">
        <v>161.74256285792032</v>
      </c>
      <c r="T21" s="19">
        <v>165.55965398011406</v>
      </c>
      <c r="U21" s="19">
        <v>160.16814658888845</v>
      </c>
      <c r="V21" s="19">
        <v>159.14234169391764</v>
      </c>
      <c r="W21" s="19">
        <v>159.00507188513686</v>
      </c>
      <c r="X21" s="19">
        <v>152.64517353312945</v>
      </c>
      <c r="Y21" s="19">
        <v>138.21057007228103</v>
      </c>
      <c r="Z21" s="19">
        <v>143.02026576437535</v>
      </c>
      <c r="AA21" s="19">
        <v>145.56145704963382</v>
      </c>
      <c r="AB21" s="19">
        <v>150.54980603085826</v>
      </c>
      <c r="AC21" s="19">
        <v>155.39811068319392</v>
      </c>
      <c r="AD21" s="19">
        <v>147.02140393655097</v>
      </c>
      <c r="AE21" s="19">
        <v>150.08211048979393</v>
      </c>
      <c r="AF21" s="19">
        <v>141.12007974960054</v>
      </c>
      <c r="AG21" s="19">
        <v>139.72143755649157</v>
      </c>
      <c r="AH21" s="19">
        <v>146.60792089659137</v>
      </c>
      <c r="AI21" s="19">
        <v>140.0684420421108</v>
      </c>
      <c r="AJ21" s="19">
        <v>144.96240416178156</v>
      </c>
      <c r="AK21" s="19">
        <v>151.68443898464255</v>
      </c>
      <c r="AL21" s="19">
        <v>150.4952951713249</v>
      </c>
      <c r="AM21" s="19">
        <v>151.71844280550059</v>
      </c>
      <c r="AN21" s="19">
        <v>147.35136203556885</v>
      </c>
      <c r="AO21" s="19">
        <v>142.42353448810795</v>
      </c>
      <c r="AP21" s="19">
        <v>146.44880604855757</v>
      </c>
      <c r="AQ21" s="19">
        <v>144.36659836022821</v>
      </c>
      <c r="AR21" s="19">
        <v>151.10591438135341</v>
      </c>
      <c r="AS21" s="19">
        <v>154.6507347789701</v>
      </c>
      <c r="AT21" s="19">
        <v>150.4699298756432</v>
      </c>
      <c r="AU21" s="19">
        <v>145.13233802391682</v>
      </c>
      <c r="AV21" s="19">
        <v>149.43239697875723</v>
      </c>
      <c r="AW21" s="19">
        <v>157.52343167302647</v>
      </c>
      <c r="AX21" s="19">
        <v>154.04727143569758</v>
      </c>
      <c r="AY21" s="19">
        <v>141.74317056015937</v>
      </c>
      <c r="AZ21" s="19">
        <v>129.65592137725315</v>
      </c>
      <c r="BA21" s="19">
        <v>139.61181638332596</v>
      </c>
      <c r="BB21" s="19">
        <v>137.21254953304305</v>
      </c>
      <c r="BC21" s="19">
        <v>136.40328182648798</v>
      </c>
      <c r="BD21" s="19">
        <v>126.48825643480043</v>
      </c>
      <c r="BE21" s="19">
        <v>130.03526290154215</v>
      </c>
      <c r="BF21" s="19">
        <v>129.67762043017208</v>
      </c>
      <c r="BG21" s="19">
        <v>126.78772042240962</v>
      </c>
      <c r="BH21" s="19">
        <v>126.84790436964546</v>
      </c>
      <c r="BI21" s="19">
        <v>129.74378270623842</v>
      </c>
      <c r="BJ21" s="19">
        <v>118.08167222240347</v>
      </c>
      <c r="BK21" s="19">
        <v>128.05596744641861</v>
      </c>
      <c r="BL21" s="19">
        <v>127.0126481428545</v>
      </c>
      <c r="BM21" s="19">
        <v>121.66717344385771</v>
      </c>
      <c r="BN21" s="19">
        <v>128.52141677076145</v>
      </c>
      <c r="BO21" s="19">
        <v>129.00308539752498</v>
      </c>
      <c r="BP21" s="19">
        <v>133.07147254097237</v>
      </c>
      <c r="BQ21" s="19">
        <v>125.30022683242196</v>
      </c>
      <c r="BR21" s="19">
        <v>139.71571317267822</v>
      </c>
      <c r="BS21" s="19">
        <v>140.34811876485696</v>
      </c>
      <c r="BT21" s="19">
        <v>144.6657203676767</v>
      </c>
      <c r="BU21" s="19">
        <v>142.08448357874875</v>
      </c>
      <c r="BV21" s="19">
        <v>134.68870873982732</v>
      </c>
      <c r="BW21" s="19">
        <v>146.34363221079775</v>
      </c>
      <c r="BX21" s="19">
        <v>146.80676266103515</v>
      </c>
      <c r="BY21" s="19">
        <v>157.13739729137808</v>
      </c>
      <c r="BZ21" s="19">
        <v>144.59094482704035</v>
      </c>
      <c r="CA21" s="19">
        <v>147.55524575795059</v>
      </c>
      <c r="CB21" s="19">
        <v>138.6848647734156</v>
      </c>
      <c r="CC21" s="19">
        <v>147.69846354818492</v>
      </c>
      <c r="CD21" s="19">
        <v>150.22707821961026</v>
      </c>
      <c r="CE21" s="19">
        <v>156.71670139252774</v>
      </c>
      <c r="CF21" s="19">
        <v>153.83212896847408</v>
      </c>
      <c r="CG21" s="19">
        <v>152.33932441605461</v>
      </c>
      <c r="CH21" s="19">
        <v>159.7560218917086</v>
      </c>
      <c r="CI21" s="19">
        <v>147.31134080364808</v>
      </c>
      <c r="CJ21" s="19">
        <v>152.1025983855051</v>
      </c>
      <c r="CK21" s="19">
        <v>153.83397553308586</v>
      </c>
      <c r="CL21" s="19">
        <v>153.72484878831929</v>
      </c>
    </row>
    <row r="22" spans="1:90" s="43" customFormat="1" x14ac:dyDescent="0.15">
      <c r="A22" s="35"/>
      <c r="B22" s="40" t="s">
        <v>110</v>
      </c>
      <c r="C22" s="42"/>
      <c r="D22" s="19">
        <v>272.26237280734455</v>
      </c>
      <c r="E22" s="19">
        <v>278.7409838883803</v>
      </c>
      <c r="F22" s="19">
        <v>282.35414845667856</v>
      </c>
      <c r="G22" s="19">
        <v>292.26917764598988</v>
      </c>
      <c r="H22" s="19">
        <v>278.872656693534</v>
      </c>
      <c r="I22" s="19">
        <v>292.47875225880483</v>
      </c>
      <c r="J22" s="19">
        <v>293.65126546527694</v>
      </c>
      <c r="K22" s="19">
        <v>296.4375326378709</v>
      </c>
      <c r="L22" s="19">
        <v>286.68481653383202</v>
      </c>
      <c r="M22" s="19">
        <v>290.4269770616732</v>
      </c>
      <c r="N22" s="19">
        <v>282.29053070130709</v>
      </c>
      <c r="O22" s="19">
        <v>286.97752324580608</v>
      </c>
      <c r="P22" s="19">
        <v>298.09203350766791</v>
      </c>
      <c r="Q22" s="19">
        <v>291.24212801347005</v>
      </c>
      <c r="R22" s="19">
        <v>288.04134602984482</v>
      </c>
      <c r="S22" s="19">
        <v>288.11518389188728</v>
      </c>
      <c r="T22" s="19">
        <v>301.42249742631077</v>
      </c>
      <c r="U22" s="19">
        <v>290.54617403556739</v>
      </c>
      <c r="V22" s="19">
        <v>299.49351277158075</v>
      </c>
      <c r="W22" s="19">
        <v>294.73988590850126</v>
      </c>
      <c r="X22" s="19">
        <v>301.70627813613055</v>
      </c>
      <c r="Y22" s="19">
        <v>291.63090381935837</v>
      </c>
      <c r="Z22" s="19">
        <v>316.66597110291622</v>
      </c>
      <c r="AA22" s="19">
        <v>323.30603288561827</v>
      </c>
      <c r="AB22" s="19">
        <v>323.74293065970369</v>
      </c>
      <c r="AC22" s="19">
        <v>322.76673312800318</v>
      </c>
      <c r="AD22" s="19">
        <v>330.03908208594061</v>
      </c>
      <c r="AE22" s="19">
        <v>281.18559498410684</v>
      </c>
      <c r="AF22" s="19">
        <v>286.61794049095556</v>
      </c>
      <c r="AG22" s="19">
        <v>285.98297971393617</v>
      </c>
      <c r="AH22" s="19">
        <v>287.00718555356349</v>
      </c>
      <c r="AI22" s="19">
        <v>290.21172435090062</v>
      </c>
      <c r="AJ22" s="19">
        <v>305.30624440453727</v>
      </c>
      <c r="AK22" s="19">
        <v>323.03933237499672</v>
      </c>
      <c r="AL22" s="19">
        <v>298.07371174839898</v>
      </c>
      <c r="AM22" s="19">
        <v>304.68506268306157</v>
      </c>
      <c r="AN22" s="19">
        <v>309.07232480984635</v>
      </c>
      <c r="AO22" s="19">
        <v>330.85878681955586</v>
      </c>
      <c r="AP22" s="19">
        <v>302.5784824310399</v>
      </c>
      <c r="AQ22" s="19">
        <v>299.82249504125366</v>
      </c>
      <c r="AR22" s="19">
        <v>295.74891474444365</v>
      </c>
      <c r="AS22" s="19">
        <v>301.40957749358159</v>
      </c>
      <c r="AT22" s="19">
        <v>294.56608617551052</v>
      </c>
      <c r="AU22" s="19">
        <v>291.35497577395643</v>
      </c>
      <c r="AV22" s="19">
        <v>292.59782318209199</v>
      </c>
      <c r="AW22" s="19">
        <v>285.26403819585312</v>
      </c>
      <c r="AX22" s="19">
        <v>289.32313599962799</v>
      </c>
      <c r="AY22" s="19">
        <v>283.61213059661247</v>
      </c>
      <c r="AZ22" s="19">
        <v>288.39566156371274</v>
      </c>
      <c r="BA22" s="19">
        <v>285.60199599766912</v>
      </c>
      <c r="BB22" s="19">
        <v>298.80052910905465</v>
      </c>
      <c r="BC22" s="19">
        <v>287.56917783477144</v>
      </c>
      <c r="BD22" s="19">
        <v>283.49228034493052</v>
      </c>
      <c r="BE22" s="19">
        <v>261.02752696568251</v>
      </c>
      <c r="BF22" s="19">
        <v>246.4377256799153</v>
      </c>
      <c r="BG22" s="19">
        <v>265.49537292560956</v>
      </c>
      <c r="BH22" s="19">
        <v>264.82891181817894</v>
      </c>
      <c r="BI22" s="19">
        <v>275.07109339271005</v>
      </c>
      <c r="BJ22" s="19">
        <v>253.9351740830422</v>
      </c>
      <c r="BK22" s="19">
        <v>261.61166668346885</v>
      </c>
      <c r="BL22" s="19">
        <v>280.62434851469055</v>
      </c>
      <c r="BM22" s="19">
        <v>297.5208367510466</v>
      </c>
      <c r="BN22" s="19">
        <v>266.34459855396847</v>
      </c>
      <c r="BO22" s="19">
        <v>293.64453582590545</v>
      </c>
      <c r="BP22" s="19">
        <v>282.71205033935206</v>
      </c>
      <c r="BQ22" s="19">
        <v>274.94101149729948</v>
      </c>
      <c r="BR22" s="19">
        <v>295.66071119382372</v>
      </c>
      <c r="BS22" s="19">
        <v>291.35229418609464</v>
      </c>
      <c r="BT22" s="19">
        <v>290.62966092695092</v>
      </c>
      <c r="BU22" s="19">
        <v>305.47476189462407</v>
      </c>
      <c r="BV22" s="19">
        <v>294.25659383098315</v>
      </c>
      <c r="BW22" s="19">
        <v>267.11478734658743</v>
      </c>
      <c r="BX22" s="19">
        <v>280.91030143209684</v>
      </c>
      <c r="BY22" s="19">
        <v>288.95698396534584</v>
      </c>
      <c r="BZ22" s="19">
        <v>300.85039333162905</v>
      </c>
      <c r="CA22" s="19">
        <v>297.66609548278211</v>
      </c>
      <c r="CB22" s="19">
        <v>276.35879220990932</v>
      </c>
      <c r="CC22" s="19">
        <v>304.0919943622398</v>
      </c>
      <c r="CD22" s="19">
        <v>308.04819581886323</v>
      </c>
      <c r="CE22" s="19">
        <v>299.29369625308897</v>
      </c>
      <c r="CF22" s="19">
        <v>305.72109979271573</v>
      </c>
      <c r="CG22" s="19">
        <v>294.09349061474887</v>
      </c>
      <c r="CH22" s="19">
        <v>300.62109195128238</v>
      </c>
      <c r="CI22" s="19">
        <v>304.27178035536468</v>
      </c>
      <c r="CJ22" s="19">
        <v>300.65858352834903</v>
      </c>
      <c r="CK22" s="19">
        <v>298.56398900730289</v>
      </c>
      <c r="CL22" s="19">
        <v>296.36523959689589</v>
      </c>
    </row>
    <row r="23" spans="1:90" s="43" customFormat="1" x14ac:dyDescent="0.15">
      <c r="A23" s="35"/>
      <c r="B23" s="40" t="s">
        <v>43</v>
      </c>
      <c r="C23" s="42"/>
      <c r="D23" s="19">
        <v>81.249328769352786</v>
      </c>
      <c r="E23" s="19">
        <v>85.441084509340016</v>
      </c>
      <c r="F23" s="19">
        <v>84.485347496188922</v>
      </c>
      <c r="G23" s="19">
        <v>83.199080513158776</v>
      </c>
      <c r="H23" s="19">
        <v>84.256321577550452</v>
      </c>
      <c r="I23" s="19">
        <v>88.055731220519945</v>
      </c>
      <c r="J23" s="19">
        <v>85.431522785656853</v>
      </c>
      <c r="K23" s="19">
        <v>88.015642474592241</v>
      </c>
      <c r="L23" s="19">
        <v>83.950102962257006</v>
      </c>
      <c r="M23" s="19">
        <v>88.230772537786436</v>
      </c>
      <c r="N23" s="19">
        <v>84.094710681144079</v>
      </c>
      <c r="O23" s="19">
        <v>84.921281008081507</v>
      </c>
      <c r="P23" s="19">
        <v>88.427335555865398</v>
      </c>
      <c r="Q23" s="19">
        <v>85.830925255708991</v>
      </c>
      <c r="R23" s="19">
        <v>87.945813127711148</v>
      </c>
      <c r="S23" s="19">
        <v>84.55639122324574</v>
      </c>
      <c r="T23" s="19">
        <v>87.983765461521941</v>
      </c>
      <c r="U23" s="19">
        <v>88.426453509404382</v>
      </c>
      <c r="V23" s="19">
        <v>92.395303747425956</v>
      </c>
      <c r="W23" s="19">
        <v>91.12502470708354</v>
      </c>
      <c r="X23" s="19">
        <v>91.791388366755484</v>
      </c>
      <c r="Y23" s="19">
        <v>89.716648533582529</v>
      </c>
      <c r="Z23" s="19">
        <v>92.000688371510719</v>
      </c>
      <c r="AA23" s="19">
        <v>91.570051088636461</v>
      </c>
      <c r="AB23" s="19">
        <v>95.600916436825159</v>
      </c>
      <c r="AC23" s="19">
        <v>90.534545402765644</v>
      </c>
      <c r="AD23" s="19">
        <v>88.944262760181815</v>
      </c>
      <c r="AE23" s="19">
        <v>73.373985075709584</v>
      </c>
      <c r="AF23" s="19">
        <v>72.109027048406503</v>
      </c>
      <c r="AG23" s="19">
        <v>63.537883370999879</v>
      </c>
      <c r="AH23" s="19">
        <v>69.587490650069938</v>
      </c>
      <c r="AI23" s="19">
        <v>77.938284339179148</v>
      </c>
      <c r="AJ23" s="19">
        <v>90.03171810660433</v>
      </c>
      <c r="AK23" s="19">
        <v>94.265052778127057</v>
      </c>
      <c r="AL23" s="19">
        <v>91.958568862938023</v>
      </c>
      <c r="AM23" s="19">
        <v>92.304679676431945</v>
      </c>
      <c r="AN23" s="19">
        <v>94.652719733528485</v>
      </c>
      <c r="AO23" s="19">
        <v>93.33513057378741</v>
      </c>
      <c r="AP23" s="19">
        <v>92.025805199297082</v>
      </c>
      <c r="AQ23" s="19">
        <v>98.186900437237128</v>
      </c>
      <c r="AR23" s="19">
        <v>98.699904769684949</v>
      </c>
      <c r="AS23" s="19">
        <v>103.29764126392912</v>
      </c>
      <c r="AT23" s="19">
        <v>103.80423256710452</v>
      </c>
      <c r="AU23" s="19">
        <v>101.91748031710233</v>
      </c>
      <c r="AV23" s="19">
        <v>102.15399181172549</v>
      </c>
      <c r="AW23" s="19">
        <v>95.064953003948943</v>
      </c>
      <c r="AX23" s="19">
        <v>98.066031487751488</v>
      </c>
      <c r="AY23" s="19">
        <v>95.885855916129458</v>
      </c>
      <c r="AZ23" s="19">
        <v>92.944433274961881</v>
      </c>
      <c r="BA23" s="19">
        <v>88.569137550631112</v>
      </c>
      <c r="BB23" s="19">
        <v>93.113190284887551</v>
      </c>
      <c r="BC23" s="19">
        <v>92.236097673291667</v>
      </c>
      <c r="BD23" s="19">
        <v>91.832624075709319</v>
      </c>
      <c r="BE23" s="19">
        <v>94.49303664804404</v>
      </c>
      <c r="BF23" s="19">
        <v>81.039243695232074</v>
      </c>
      <c r="BG23" s="19">
        <v>86.930814782901408</v>
      </c>
      <c r="BH23" s="19">
        <v>89.475284137159278</v>
      </c>
      <c r="BI23" s="19">
        <v>88.953007729580065</v>
      </c>
      <c r="BJ23" s="19">
        <v>93.878109656826496</v>
      </c>
      <c r="BK23" s="19">
        <v>90.868592246943138</v>
      </c>
      <c r="BL23" s="19">
        <v>100.62573888451179</v>
      </c>
      <c r="BM23" s="19">
        <v>92.802595404770969</v>
      </c>
      <c r="BN23" s="19">
        <v>90.156721746343749</v>
      </c>
      <c r="BO23" s="19">
        <v>84.766633281964218</v>
      </c>
      <c r="BP23" s="19">
        <v>90.459651766793115</v>
      </c>
      <c r="BQ23" s="19">
        <v>86.802060915104249</v>
      </c>
      <c r="BR23" s="19">
        <v>89.375529940079247</v>
      </c>
      <c r="BS23" s="19">
        <v>91.518513519818868</v>
      </c>
      <c r="BT23" s="19">
        <v>85.992446213136972</v>
      </c>
      <c r="BU23" s="19">
        <v>91.168763341204098</v>
      </c>
      <c r="BV23" s="19">
        <v>88.340119397317352</v>
      </c>
      <c r="BW23" s="19">
        <v>87.81142618305887</v>
      </c>
      <c r="BX23" s="19">
        <v>85.431195200741769</v>
      </c>
      <c r="BY23" s="19">
        <v>89.523884649259685</v>
      </c>
      <c r="BZ23" s="19">
        <v>86.632113159676763</v>
      </c>
      <c r="CA23" s="19">
        <v>87.966305956979809</v>
      </c>
      <c r="CB23" s="19">
        <v>86.021033968069503</v>
      </c>
      <c r="CC23" s="19">
        <v>83.906725277262936</v>
      </c>
      <c r="CD23" s="19">
        <v>89.977089102612297</v>
      </c>
      <c r="CE23" s="19">
        <v>86.645084790420455</v>
      </c>
      <c r="CF23" s="19">
        <v>84.660034870960544</v>
      </c>
      <c r="CG23" s="19">
        <v>84.473100151803038</v>
      </c>
      <c r="CH23" s="19">
        <v>82.19725293610577</v>
      </c>
      <c r="CI23" s="19">
        <v>87.579303528690744</v>
      </c>
      <c r="CJ23" s="19">
        <v>82.126687048957564</v>
      </c>
      <c r="CK23" s="19">
        <v>85.535746855867416</v>
      </c>
      <c r="CL23" s="19">
        <v>86.603289721488409</v>
      </c>
    </row>
    <row r="24" spans="1:90" s="43" customFormat="1" x14ac:dyDescent="0.15">
      <c r="A24" s="35"/>
      <c r="B24" s="40" t="s">
        <v>178</v>
      </c>
      <c r="C24" s="42"/>
      <c r="D24" s="19">
        <v>276.8834330340419</v>
      </c>
      <c r="E24" s="19">
        <v>279.11214346781287</v>
      </c>
      <c r="F24" s="19">
        <v>279.1985736342408</v>
      </c>
      <c r="G24" s="19">
        <v>279.67442217727961</v>
      </c>
      <c r="H24" s="19">
        <v>276.65523239959583</v>
      </c>
      <c r="I24" s="19">
        <v>275.85261497371232</v>
      </c>
      <c r="J24" s="19">
        <v>266.55019784561892</v>
      </c>
      <c r="K24" s="19">
        <v>272.91895885467108</v>
      </c>
      <c r="L24" s="19">
        <v>266.5344184687242</v>
      </c>
      <c r="M24" s="19">
        <v>272.53490164577829</v>
      </c>
      <c r="N24" s="19">
        <v>274.42759130640422</v>
      </c>
      <c r="O24" s="19">
        <v>260.62617268854581</v>
      </c>
      <c r="P24" s="19">
        <v>273.70531183459349</v>
      </c>
      <c r="Q24" s="19">
        <v>266.12167571582103</v>
      </c>
      <c r="R24" s="19">
        <v>271.32365167222673</v>
      </c>
      <c r="S24" s="19">
        <v>267.43511616196099</v>
      </c>
      <c r="T24" s="19">
        <v>267.84035282389931</v>
      </c>
      <c r="U24" s="19">
        <v>263.70604847584195</v>
      </c>
      <c r="V24" s="19">
        <v>260.35831598643085</v>
      </c>
      <c r="W24" s="19">
        <v>259.50453062046057</v>
      </c>
      <c r="X24" s="19">
        <v>259.190740897014</v>
      </c>
      <c r="Y24" s="19">
        <v>248.04581595568865</v>
      </c>
      <c r="Z24" s="19">
        <v>257.81513199160088</v>
      </c>
      <c r="AA24" s="19">
        <v>256.49074233652135</v>
      </c>
      <c r="AB24" s="19">
        <v>264.60697063388949</v>
      </c>
      <c r="AC24" s="19">
        <v>264.44368813413831</v>
      </c>
      <c r="AD24" s="19">
        <v>259.01908384586335</v>
      </c>
      <c r="AE24" s="19">
        <v>241.89451080974538</v>
      </c>
      <c r="AF24" s="19">
        <v>233.65856477015166</v>
      </c>
      <c r="AG24" s="19">
        <v>232.57632840753874</v>
      </c>
      <c r="AH24" s="19">
        <v>238.51457763970066</v>
      </c>
      <c r="AI24" s="19">
        <v>254.00605360257609</v>
      </c>
      <c r="AJ24" s="19">
        <v>250.24558986304029</v>
      </c>
      <c r="AK24" s="19">
        <v>259.94404501210084</v>
      </c>
      <c r="AL24" s="19">
        <v>262.93829322875905</v>
      </c>
      <c r="AM24" s="19">
        <v>265.52777428273998</v>
      </c>
      <c r="AN24" s="19">
        <v>271.34162394760216</v>
      </c>
      <c r="AO24" s="19">
        <v>275.6849852312273</v>
      </c>
      <c r="AP24" s="19">
        <v>273.32191843249609</v>
      </c>
      <c r="AQ24" s="19">
        <v>277.489221338547</v>
      </c>
      <c r="AR24" s="19">
        <v>289.71865461100754</v>
      </c>
      <c r="AS24" s="19">
        <v>297.72980539933286</v>
      </c>
      <c r="AT24" s="19">
        <v>300.97677241646124</v>
      </c>
      <c r="AU24" s="19">
        <v>302.67375790805005</v>
      </c>
      <c r="AV24" s="19">
        <v>308.08773032201424</v>
      </c>
      <c r="AW24" s="19">
        <v>300.02566047569724</v>
      </c>
      <c r="AX24" s="19">
        <v>298.87177853271544</v>
      </c>
      <c r="AY24" s="19">
        <v>306.73896312012494</v>
      </c>
      <c r="AZ24" s="19">
        <v>293.95490534741748</v>
      </c>
      <c r="BA24" s="19">
        <v>299.93673662549469</v>
      </c>
      <c r="BB24" s="19">
        <v>310.05640037832569</v>
      </c>
      <c r="BC24" s="19">
        <v>304.07460714043884</v>
      </c>
      <c r="BD24" s="19">
        <v>304.00487822384241</v>
      </c>
      <c r="BE24" s="19">
        <v>307.0291208682973</v>
      </c>
      <c r="BF24" s="19">
        <v>316.99725721548077</v>
      </c>
      <c r="BG24" s="19">
        <v>307.86199930933958</v>
      </c>
      <c r="BH24" s="19">
        <v>324.55590653955352</v>
      </c>
      <c r="BI24" s="19">
        <v>318.14027505243922</v>
      </c>
      <c r="BJ24" s="19">
        <v>311.0532443610312</v>
      </c>
      <c r="BK24" s="19">
        <v>335.9205087740678</v>
      </c>
      <c r="BL24" s="19">
        <v>317.58049525680372</v>
      </c>
      <c r="BM24" s="19">
        <v>329.03482370545402</v>
      </c>
      <c r="BN24" s="19">
        <v>325.26759470599461</v>
      </c>
      <c r="BO24" s="19">
        <v>326.7753093714079</v>
      </c>
      <c r="BP24" s="19">
        <v>327.39206185148828</v>
      </c>
      <c r="BQ24" s="19">
        <v>338.44547518883684</v>
      </c>
      <c r="BR24" s="19">
        <v>330.74128422706406</v>
      </c>
      <c r="BS24" s="19">
        <v>333.32972595275174</v>
      </c>
      <c r="BT24" s="19">
        <v>323.90643298295623</v>
      </c>
      <c r="BU24" s="19">
        <v>334.23184086359043</v>
      </c>
      <c r="BV24" s="19">
        <v>327.24996412055515</v>
      </c>
      <c r="BW24" s="19">
        <v>329.31867913594243</v>
      </c>
      <c r="BX24" s="19">
        <v>331.82207954920159</v>
      </c>
      <c r="BY24" s="19">
        <v>336.29167222755797</v>
      </c>
      <c r="BZ24" s="19">
        <v>331.13756477129976</v>
      </c>
      <c r="CA24" s="19">
        <v>335.35690008751936</v>
      </c>
      <c r="CB24" s="19">
        <v>336.43193583243254</v>
      </c>
      <c r="CC24" s="19">
        <v>329.13425743593217</v>
      </c>
      <c r="CD24" s="19">
        <v>333.67312720015582</v>
      </c>
      <c r="CE24" s="19">
        <v>338.30075449811534</v>
      </c>
      <c r="CF24" s="19">
        <v>339.98138236716244</v>
      </c>
      <c r="CG24" s="19">
        <v>335.2263252000364</v>
      </c>
      <c r="CH24" s="19">
        <v>342.33180362960508</v>
      </c>
      <c r="CI24" s="19">
        <v>337.60312919538597</v>
      </c>
      <c r="CJ24" s="19">
        <v>340.01095699124613</v>
      </c>
      <c r="CK24" s="19">
        <v>337.81205436255715</v>
      </c>
      <c r="CL24" s="19">
        <v>346.69891345468614</v>
      </c>
    </row>
    <row r="25" spans="1:90" s="39" customFormat="1" x14ac:dyDescent="0.15">
      <c r="A25" s="35"/>
      <c r="B25" s="36" t="s">
        <v>49</v>
      </c>
      <c r="C25" s="37"/>
      <c r="D25" s="38">
        <v>453.76715786110998</v>
      </c>
      <c r="E25" s="38">
        <v>465.64624391423268</v>
      </c>
      <c r="F25" s="38">
        <v>465.1457213692737</v>
      </c>
      <c r="G25" s="38">
        <v>468.88741931957583</v>
      </c>
      <c r="H25" s="38">
        <v>465.82336342076428</v>
      </c>
      <c r="I25" s="38">
        <v>468.87978331273359</v>
      </c>
      <c r="J25" s="38">
        <v>476.25339248484613</v>
      </c>
      <c r="K25" s="38">
        <v>448.83512728379259</v>
      </c>
      <c r="L25" s="38">
        <v>444.70548889638673</v>
      </c>
      <c r="M25" s="38">
        <v>456.75428663933411</v>
      </c>
      <c r="N25" s="38">
        <v>454.12174700715786</v>
      </c>
      <c r="O25" s="38">
        <v>442.70810730829851</v>
      </c>
      <c r="P25" s="38">
        <v>455.29070486163829</v>
      </c>
      <c r="Q25" s="38">
        <v>453.89997481481612</v>
      </c>
      <c r="R25" s="38">
        <v>461.90574576864151</v>
      </c>
      <c r="S25" s="38">
        <v>465.55329370848904</v>
      </c>
      <c r="T25" s="38">
        <v>473.7120247593507</v>
      </c>
      <c r="U25" s="38">
        <v>473.42696118026396</v>
      </c>
      <c r="V25" s="38">
        <v>466.89933807140312</v>
      </c>
      <c r="W25" s="38">
        <v>467.8708156750323</v>
      </c>
      <c r="X25" s="38">
        <v>459.08851804667228</v>
      </c>
      <c r="Y25" s="38">
        <v>453.52693720983291</v>
      </c>
      <c r="Z25" s="38">
        <v>453.60780278301911</v>
      </c>
      <c r="AA25" s="38">
        <v>463.58418083579954</v>
      </c>
      <c r="AB25" s="38">
        <v>478.7119982966808</v>
      </c>
      <c r="AC25" s="38">
        <v>485.85721381930483</v>
      </c>
      <c r="AD25" s="38">
        <v>472.1714455471062</v>
      </c>
      <c r="AE25" s="38">
        <v>446.45361444799863</v>
      </c>
      <c r="AF25" s="38">
        <v>437.61144170869198</v>
      </c>
      <c r="AG25" s="38">
        <v>434.99770480649738</v>
      </c>
      <c r="AH25" s="38">
        <v>448.23083230266423</v>
      </c>
      <c r="AI25" s="38">
        <v>453.56055303433686</v>
      </c>
      <c r="AJ25" s="38">
        <v>459.80521995738582</v>
      </c>
      <c r="AK25" s="38">
        <v>468.7888540572157</v>
      </c>
      <c r="AL25" s="38">
        <v>465.16418185859476</v>
      </c>
      <c r="AM25" s="38">
        <v>466.74544330216258</v>
      </c>
      <c r="AN25" s="38">
        <v>449.12988133629625</v>
      </c>
      <c r="AO25" s="38">
        <v>436.04448969401284</v>
      </c>
      <c r="AP25" s="38">
        <v>470.76215277295381</v>
      </c>
      <c r="AQ25" s="38">
        <v>484.94970805588224</v>
      </c>
      <c r="AR25" s="38">
        <v>489.01799617007924</v>
      </c>
      <c r="AS25" s="38">
        <v>489.72520363074892</v>
      </c>
      <c r="AT25" s="38">
        <v>453.00628390381678</v>
      </c>
      <c r="AU25" s="38">
        <v>446.75346461362398</v>
      </c>
      <c r="AV25" s="38">
        <v>460.2170563292413</v>
      </c>
      <c r="AW25" s="38">
        <v>460.99525217122203</v>
      </c>
      <c r="AX25" s="38">
        <v>459.53212523627496</v>
      </c>
      <c r="AY25" s="38">
        <v>465.8353137890636</v>
      </c>
      <c r="AZ25" s="38">
        <v>495.86331154888285</v>
      </c>
      <c r="BA25" s="38">
        <v>501.15105998596903</v>
      </c>
      <c r="BB25" s="38">
        <v>488.8665704604108</v>
      </c>
      <c r="BC25" s="38">
        <v>443.98981925615414</v>
      </c>
      <c r="BD25" s="38">
        <v>460.34598661395927</v>
      </c>
      <c r="BE25" s="38">
        <v>450.6336671415221</v>
      </c>
      <c r="BF25" s="38">
        <v>506.15326813075302</v>
      </c>
      <c r="BG25" s="38">
        <v>527.04005042010419</v>
      </c>
      <c r="BH25" s="38">
        <v>524.49122708201469</v>
      </c>
      <c r="BI25" s="38">
        <v>525.69437560622498</v>
      </c>
      <c r="BJ25" s="38">
        <v>525.66971689331774</v>
      </c>
      <c r="BK25" s="38">
        <v>532.20002300250815</v>
      </c>
      <c r="BL25" s="38">
        <v>551.01432885082352</v>
      </c>
      <c r="BM25" s="38">
        <v>554.10640155124543</v>
      </c>
      <c r="BN25" s="38">
        <v>519.77895239332031</v>
      </c>
      <c r="BO25" s="38">
        <v>469.53929027984441</v>
      </c>
      <c r="BP25" s="38">
        <v>480.53475466534735</v>
      </c>
      <c r="BQ25" s="38">
        <v>553.80884722706685</v>
      </c>
      <c r="BR25" s="38">
        <v>629.32266911231454</v>
      </c>
      <c r="BS25" s="38">
        <v>631.63173959038318</v>
      </c>
      <c r="BT25" s="38">
        <v>664.89037757783137</v>
      </c>
      <c r="BU25" s="38">
        <v>629.52633536001167</v>
      </c>
      <c r="BV25" s="38">
        <v>641.71340836550053</v>
      </c>
      <c r="BW25" s="38">
        <v>647.36537350234676</v>
      </c>
      <c r="BX25" s="38">
        <v>625.88835482422678</v>
      </c>
      <c r="BY25" s="38">
        <v>615.52087218787358</v>
      </c>
      <c r="BZ25" s="38">
        <v>616.75877132380901</v>
      </c>
      <c r="CA25" s="38">
        <v>602.22406072176375</v>
      </c>
      <c r="CB25" s="38">
        <v>611.83344130729427</v>
      </c>
      <c r="CC25" s="38">
        <v>633.23086969322765</v>
      </c>
      <c r="CD25" s="38">
        <v>626.72978068411169</v>
      </c>
      <c r="CE25" s="38">
        <v>621.97531231573771</v>
      </c>
      <c r="CF25" s="38">
        <v>619.11581244978106</v>
      </c>
      <c r="CG25" s="38">
        <v>627.07481097970117</v>
      </c>
      <c r="CH25" s="38">
        <v>628.18909541826508</v>
      </c>
      <c r="CI25" s="38">
        <v>629.10784595898122</v>
      </c>
      <c r="CJ25" s="38">
        <v>613.70006817185981</v>
      </c>
      <c r="CK25" s="38">
        <v>628.05213701026878</v>
      </c>
      <c r="CL25" s="38">
        <v>632.71910290003166</v>
      </c>
    </row>
    <row r="26" spans="1:90" s="39" customFormat="1" x14ac:dyDescent="0.15">
      <c r="A26" s="35"/>
      <c r="B26" s="36" t="s">
        <v>9</v>
      </c>
      <c r="C26" s="37"/>
      <c r="D26" s="38">
        <v>1049.5090974121865</v>
      </c>
      <c r="E26" s="38">
        <v>1047.0789970587552</v>
      </c>
      <c r="F26" s="38">
        <v>1015.5215150562776</v>
      </c>
      <c r="G26" s="38">
        <v>1018.34481508473</v>
      </c>
      <c r="H26" s="38">
        <v>1005.5905474225159</v>
      </c>
      <c r="I26" s="38">
        <v>1008.2489337404568</v>
      </c>
      <c r="J26" s="38">
        <v>1001.5486598021251</v>
      </c>
      <c r="K26" s="38">
        <v>982.95631510246005</v>
      </c>
      <c r="L26" s="38">
        <v>985.4370900565774</v>
      </c>
      <c r="M26" s="38">
        <v>1033.5986346827085</v>
      </c>
      <c r="N26" s="38">
        <v>1049.8918688798963</v>
      </c>
      <c r="O26" s="38">
        <v>1040.6232856560823</v>
      </c>
      <c r="P26" s="38">
        <v>1061.9445502601327</v>
      </c>
      <c r="Q26" s="38">
        <v>1072.3719128805317</v>
      </c>
      <c r="R26" s="38">
        <v>1064.14472902735</v>
      </c>
      <c r="S26" s="38">
        <v>1068.6659211215879</v>
      </c>
      <c r="T26" s="38">
        <v>1062.5089194674681</v>
      </c>
      <c r="U26" s="38">
        <v>1062.9088133950729</v>
      </c>
      <c r="V26" s="38">
        <v>1057.7544038505191</v>
      </c>
      <c r="W26" s="38">
        <v>1041.7766586884813</v>
      </c>
      <c r="X26" s="38">
        <v>1050.1390120724802</v>
      </c>
      <c r="Y26" s="38">
        <v>1079.9334974007222</v>
      </c>
      <c r="Z26" s="38">
        <v>1085.5234261311775</v>
      </c>
      <c r="AA26" s="38">
        <v>1088.9989771194944</v>
      </c>
      <c r="AB26" s="38">
        <v>1115.886168242298</v>
      </c>
      <c r="AC26" s="38">
        <v>1157.7182615720569</v>
      </c>
      <c r="AD26" s="38">
        <v>1145.7767936274074</v>
      </c>
      <c r="AE26" s="38">
        <v>991.76108937330923</v>
      </c>
      <c r="AF26" s="38">
        <v>911.58545532657536</v>
      </c>
      <c r="AG26" s="38">
        <v>766.12917448235407</v>
      </c>
      <c r="AH26" s="38">
        <v>754.68571468132131</v>
      </c>
      <c r="AI26" s="38">
        <v>769.08742865709553</v>
      </c>
      <c r="AJ26" s="38">
        <v>824.68813715484657</v>
      </c>
      <c r="AK26" s="38">
        <v>898.52811612323046</v>
      </c>
      <c r="AL26" s="38">
        <v>949.05942164023122</v>
      </c>
      <c r="AM26" s="38">
        <v>984.60583233356954</v>
      </c>
      <c r="AN26" s="38">
        <v>994.53230962774455</v>
      </c>
      <c r="AO26" s="38">
        <v>984.16198277813623</v>
      </c>
      <c r="AP26" s="38">
        <v>963.4896352617842</v>
      </c>
      <c r="AQ26" s="38">
        <v>935.07548554761945</v>
      </c>
      <c r="AR26" s="38">
        <v>978.18009340328933</v>
      </c>
      <c r="AS26" s="38">
        <v>999.46606827192909</v>
      </c>
      <c r="AT26" s="38">
        <v>1013.5603357616702</v>
      </c>
      <c r="AU26" s="38">
        <v>1019.1788927344185</v>
      </c>
      <c r="AV26" s="38">
        <v>1027.1494589632434</v>
      </c>
      <c r="AW26" s="38">
        <v>1018.026818100395</v>
      </c>
      <c r="AX26" s="38">
        <v>1003.0677811088439</v>
      </c>
      <c r="AY26" s="38">
        <v>1013.4578564393344</v>
      </c>
      <c r="AZ26" s="38">
        <v>1002.7978980544113</v>
      </c>
      <c r="BA26" s="38">
        <v>1005.4944091951605</v>
      </c>
      <c r="BB26" s="38">
        <v>1007.5433526025616</v>
      </c>
      <c r="BC26" s="38">
        <v>990.78684012283634</v>
      </c>
      <c r="BD26" s="38">
        <v>1014.3254821161498</v>
      </c>
      <c r="BE26" s="38">
        <v>1031.7660467399687</v>
      </c>
      <c r="BF26" s="38">
        <v>1028.3394192369994</v>
      </c>
      <c r="BG26" s="38">
        <v>1035.887687867182</v>
      </c>
      <c r="BH26" s="38">
        <v>1049.036690005614</v>
      </c>
      <c r="BI26" s="38">
        <v>1046.5991041224775</v>
      </c>
      <c r="BJ26" s="38">
        <v>1022.1299368136048</v>
      </c>
      <c r="BK26" s="38">
        <v>1015.0455584276116</v>
      </c>
      <c r="BL26" s="38">
        <v>1009.5350002379843</v>
      </c>
      <c r="BM26" s="38">
        <v>1023.6709752514024</v>
      </c>
      <c r="BN26" s="38">
        <v>1026.6457572626928</v>
      </c>
      <c r="BO26" s="38">
        <v>999.64311404271245</v>
      </c>
      <c r="BP26" s="38">
        <v>1001.1938899707156</v>
      </c>
      <c r="BQ26" s="38">
        <v>1012.4099620670165</v>
      </c>
      <c r="BR26" s="38">
        <v>1015.2395239865375</v>
      </c>
      <c r="BS26" s="38">
        <v>1035.2513546460905</v>
      </c>
      <c r="BT26" s="38">
        <v>1034.9010100144271</v>
      </c>
      <c r="BU26" s="38">
        <v>1020.6473159988984</v>
      </c>
      <c r="BV26" s="38">
        <v>1019.4390783423426</v>
      </c>
      <c r="BW26" s="38">
        <v>1019.3340315139063</v>
      </c>
      <c r="BX26" s="38">
        <v>1024.2070087839195</v>
      </c>
      <c r="BY26" s="38">
        <v>1027.8399709152125</v>
      </c>
      <c r="BZ26" s="38">
        <v>1021.3376091940754</v>
      </c>
      <c r="CA26" s="38">
        <v>1013.2221781090119</v>
      </c>
      <c r="CB26" s="38">
        <v>1009.9494067438413</v>
      </c>
      <c r="CC26" s="38">
        <v>1008.2854216651519</v>
      </c>
      <c r="CD26" s="38">
        <v>1014.8682861191776</v>
      </c>
      <c r="CE26" s="38">
        <v>1009.955344038253</v>
      </c>
      <c r="CF26" s="38">
        <v>1002.7255339205439</v>
      </c>
      <c r="CG26" s="38">
        <v>1013.8917398064867</v>
      </c>
      <c r="CH26" s="38">
        <v>998.40602895644849</v>
      </c>
      <c r="CI26" s="38">
        <v>1023.8012105542156</v>
      </c>
      <c r="CJ26" s="38">
        <v>1009.0136796282296</v>
      </c>
      <c r="CK26" s="38">
        <v>1009.4397466010455</v>
      </c>
      <c r="CL26" s="38">
        <v>1027.9157943823068</v>
      </c>
    </row>
    <row r="27" spans="1:90" s="39" customFormat="1" x14ac:dyDescent="0.15">
      <c r="A27" s="35"/>
      <c r="B27" s="44" t="s">
        <v>29</v>
      </c>
      <c r="C27" s="37"/>
      <c r="D27" s="38">
        <v>1445.4723827018374</v>
      </c>
      <c r="E27" s="38">
        <v>1419.2213351331341</v>
      </c>
      <c r="F27" s="38">
        <v>1436.596125268512</v>
      </c>
      <c r="G27" s="38">
        <v>1467.2994448944432</v>
      </c>
      <c r="H27" s="38">
        <v>1505.1608799308701</v>
      </c>
      <c r="I27" s="38">
        <v>1496.9439596839961</v>
      </c>
      <c r="J27" s="38">
        <v>1457.499227208405</v>
      </c>
      <c r="K27" s="38">
        <v>1459.4458832765506</v>
      </c>
      <c r="L27" s="38">
        <v>1468.9810441326229</v>
      </c>
      <c r="M27" s="38">
        <v>1484.6908613599821</v>
      </c>
      <c r="N27" s="38">
        <v>1479.1420102275388</v>
      </c>
      <c r="O27" s="38">
        <v>1468.5459370408259</v>
      </c>
      <c r="P27" s="38">
        <v>1459.28620264449</v>
      </c>
      <c r="Q27" s="38">
        <v>1433.9226215603292</v>
      </c>
      <c r="R27" s="38">
        <v>1453.7492245854485</v>
      </c>
      <c r="S27" s="38">
        <v>1496.9323121170576</v>
      </c>
      <c r="T27" s="38">
        <v>1533.7536509437705</v>
      </c>
      <c r="U27" s="38">
        <v>1502.9813067041287</v>
      </c>
      <c r="V27" s="38">
        <v>1467.7653409748227</v>
      </c>
      <c r="W27" s="38">
        <v>1475.1894145488009</v>
      </c>
      <c r="X27" s="38">
        <v>1471.2926073497665</v>
      </c>
      <c r="Y27" s="38">
        <v>1336.122055013351</v>
      </c>
      <c r="Z27" s="38">
        <v>1351.6306221408515</v>
      </c>
      <c r="AA27" s="38">
        <v>1436.2110765366135</v>
      </c>
      <c r="AB27" s="38">
        <v>1433.2298874117585</v>
      </c>
      <c r="AC27" s="38">
        <v>1407.3357511733152</v>
      </c>
      <c r="AD27" s="38">
        <v>1300.3065188810058</v>
      </c>
      <c r="AE27" s="38">
        <v>1149.2055285200404</v>
      </c>
      <c r="AF27" s="38">
        <v>1152.0556540104376</v>
      </c>
      <c r="AG27" s="38">
        <v>1204.4278037035879</v>
      </c>
      <c r="AH27" s="38">
        <v>1301.1285956017489</v>
      </c>
      <c r="AI27" s="38">
        <v>1484.1279666258786</v>
      </c>
      <c r="AJ27" s="38">
        <v>1541.9498968089515</v>
      </c>
      <c r="AK27" s="38">
        <v>1582.6895199222424</v>
      </c>
      <c r="AL27" s="38">
        <v>1595.3411973264631</v>
      </c>
      <c r="AM27" s="38">
        <v>1630.4402570451225</v>
      </c>
      <c r="AN27" s="38">
        <v>1693.4460671541894</v>
      </c>
      <c r="AO27" s="38">
        <v>1675.4513964955308</v>
      </c>
      <c r="AP27" s="38">
        <v>1608.2000186616831</v>
      </c>
      <c r="AQ27" s="38">
        <v>1563.2755684499489</v>
      </c>
      <c r="AR27" s="38">
        <v>1782.4507492113796</v>
      </c>
      <c r="AS27" s="38">
        <v>1792.4645133443778</v>
      </c>
      <c r="AT27" s="38">
        <v>1826.8214847481454</v>
      </c>
      <c r="AU27" s="38">
        <v>1740.8234683476708</v>
      </c>
      <c r="AV27" s="38">
        <v>1722.5662516740717</v>
      </c>
      <c r="AW27" s="38">
        <v>1738.2849164700117</v>
      </c>
      <c r="AX27" s="38">
        <v>1753.8814489795298</v>
      </c>
      <c r="AY27" s="38">
        <v>1721.070648202452</v>
      </c>
      <c r="AZ27" s="38">
        <v>1682.5996003942164</v>
      </c>
      <c r="BA27" s="38">
        <v>1679.2134287254935</v>
      </c>
      <c r="BB27" s="38">
        <v>1653.6646516641013</v>
      </c>
      <c r="BC27" s="38">
        <v>1645.4409064090216</v>
      </c>
      <c r="BD27" s="38">
        <v>1646.9196808932313</v>
      </c>
      <c r="BE27" s="38">
        <v>1681.0909295725392</v>
      </c>
      <c r="BF27" s="38">
        <v>1683.5631223343964</v>
      </c>
      <c r="BG27" s="38">
        <v>1672.9735635345103</v>
      </c>
      <c r="BH27" s="38">
        <v>1683.661910063187</v>
      </c>
      <c r="BI27" s="38">
        <v>1644.8820243193798</v>
      </c>
      <c r="BJ27" s="38">
        <v>1615.7514509931709</v>
      </c>
      <c r="BK27" s="38">
        <v>1621.8246698638491</v>
      </c>
      <c r="BL27" s="38">
        <v>1605.2013608411028</v>
      </c>
      <c r="BM27" s="38">
        <v>1650.0586038872316</v>
      </c>
      <c r="BN27" s="38">
        <v>1647.9170320849773</v>
      </c>
      <c r="BO27" s="38">
        <v>1620.2287256198617</v>
      </c>
      <c r="BP27" s="38">
        <v>1639.859231962922</v>
      </c>
      <c r="BQ27" s="38">
        <v>1630.3019658910021</v>
      </c>
      <c r="BR27" s="38">
        <v>1659.9106301035602</v>
      </c>
      <c r="BS27" s="38">
        <v>1663.0672199648698</v>
      </c>
      <c r="BT27" s="38">
        <v>1653.2400078842959</v>
      </c>
      <c r="BU27" s="38">
        <v>1644.2929877279928</v>
      </c>
      <c r="BV27" s="38">
        <v>1643.4330749036158</v>
      </c>
      <c r="BW27" s="38">
        <v>1659.0374821524324</v>
      </c>
      <c r="BX27" s="38">
        <v>1691.7117383066502</v>
      </c>
      <c r="BY27" s="38">
        <v>1697.098109548343</v>
      </c>
      <c r="BZ27" s="38">
        <v>1704.7931225786172</v>
      </c>
      <c r="CA27" s="38">
        <v>1703.7903731652361</v>
      </c>
      <c r="CB27" s="38">
        <v>1696.2877335099806</v>
      </c>
      <c r="CC27" s="38">
        <v>1704.8576944445908</v>
      </c>
      <c r="CD27" s="38">
        <v>1713.5830899290315</v>
      </c>
      <c r="CE27" s="38">
        <v>1728.1157221046496</v>
      </c>
      <c r="CF27" s="38">
        <v>1723.5296633447003</v>
      </c>
      <c r="CG27" s="38">
        <v>1715.8223192786611</v>
      </c>
      <c r="CH27" s="38">
        <v>1743.1847218162086</v>
      </c>
      <c r="CI27" s="38">
        <v>1763.9123107397559</v>
      </c>
      <c r="CJ27" s="38">
        <v>1847.6317682831645</v>
      </c>
      <c r="CK27" s="38">
        <v>1805.9785884590876</v>
      </c>
      <c r="CL27" s="38">
        <v>1809.6818854147921</v>
      </c>
    </row>
    <row r="28" spans="1:90" s="39" customFormat="1" x14ac:dyDescent="0.15">
      <c r="A28" s="35"/>
      <c r="B28" s="44" t="s">
        <v>30</v>
      </c>
      <c r="C28" s="37"/>
      <c r="D28" s="38">
        <v>334.89062707934573</v>
      </c>
      <c r="E28" s="38">
        <v>332.26194535661409</v>
      </c>
      <c r="F28" s="38">
        <v>335.9040785956438</v>
      </c>
      <c r="G28" s="38">
        <v>325.23798867169245</v>
      </c>
      <c r="H28" s="38">
        <v>334.89202213976404</v>
      </c>
      <c r="I28" s="38">
        <v>326.17562941002552</v>
      </c>
      <c r="J28" s="38">
        <v>328.15525979157076</v>
      </c>
      <c r="K28" s="38">
        <v>334.55572672418708</v>
      </c>
      <c r="L28" s="38">
        <v>333.21120269238332</v>
      </c>
      <c r="M28" s="38">
        <v>343.21055821686593</v>
      </c>
      <c r="N28" s="38">
        <v>358.70125703502248</v>
      </c>
      <c r="O28" s="38">
        <v>352.90591880311172</v>
      </c>
      <c r="P28" s="38">
        <v>350.4901935468165</v>
      </c>
      <c r="Q28" s="38">
        <v>352.51216465651453</v>
      </c>
      <c r="R28" s="38">
        <v>352.12167754708611</v>
      </c>
      <c r="S28" s="38">
        <v>351.83069697108812</v>
      </c>
      <c r="T28" s="38">
        <v>357.83868973497016</v>
      </c>
      <c r="U28" s="38">
        <v>355.15633411768425</v>
      </c>
      <c r="V28" s="38">
        <v>356.58132995923143</v>
      </c>
      <c r="W28" s="38">
        <v>357.07918471212315</v>
      </c>
      <c r="X28" s="38">
        <v>340.4851533655916</v>
      </c>
      <c r="Y28" s="38">
        <v>312.1442287649013</v>
      </c>
      <c r="Z28" s="38">
        <v>308.0827638997269</v>
      </c>
      <c r="AA28" s="38">
        <v>316.73754743612693</v>
      </c>
      <c r="AB28" s="38">
        <v>313.89659913042425</v>
      </c>
      <c r="AC28" s="38">
        <v>311.5712201705411</v>
      </c>
      <c r="AD28" s="38">
        <v>221.75703554495286</v>
      </c>
      <c r="AE28" s="38">
        <v>138.15162447016019</v>
      </c>
      <c r="AF28" s="38">
        <v>133.77958534028676</v>
      </c>
      <c r="AG28" s="38">
        <v>140.45744636264146</v>
      </c>
      <c r="AH28" s="38">
        <v>135.51748333892436</v>
      </c>
      <c r="AI28" s="38">
        <v>165.07601836281094</v>
      </c>
      <c r="AJ28" s="38">
        <v>175.77159158079132</v>
      </c>
      <c r="AK28" s="38">
        <v>190.7558822313957</v>
      </c>
      <c r="AL28" s="38">
        <v>197.53864007233324</v>
      </c>
      <c r="AM28" s="38">
        <v>221.90897175373459</v>
      </c>
      <c r="AN28" s="38">
        <v>199.96523357114211</v>
      </c>
      <c r="AO28" s="38">
        <v>220.13777416800426</v>
      </c>
      <c r="AP28" s="38">
        <v>221.92157502508897</v>
      </c>
      <c r="AQ28" s="38">
        <v>195.05010223572373</v>
      </c>
      <c r="AR28" s="38">
        <v>248.21833180496608</v>
      </c>
      <c r="AS28" s="38">
        <v>253.72203478879945</v>
      </c>
      <c r="AT28" s="38">
        <v>277.06663891805579</v>
      </c>
      <c r="AU28" s="38">
        <v>305.20144984795218</v>
      </c>
      <c r="AV28" s="38">
        <v>321.08386056729722</v>
      </c>
      <c r="AW28" s="38">
        <v>318.39196720982829</v>
      </c>
      <c r="AX28" s="38">
        <v>308.75773563487911</v>
      </c>
      <c r="AY28" s="38">
        <v>311.16124291473068</v>
      </c>
      <c r="AZ28" s="38">
        <v>306.06876548325255</v>
      </c>
      <c r="BA28" s="38">
        <v>308.26214773292145</v>
      </c>
      <c r="BB28" s="38">
        <v>309.01519979090591</v>
      </c>
      <c r="BC28" s="38">
        <v>318.11702863672053</v>
      </c>
      <c r="BD28" s="38">
        <v>325.30230795778488</v>
      </c>
      <c r="BE28" s="38">
        <v>310.48789777208037</v>
      </c>
      <c r="BF28" s="38">
        <v>322.69723320521916</v>
      </c>
      <c r="BG28" s="38">
        <v>307.95082023825444</v>
      </c>
      <c r="BH28" s="38">
        <v>314.22771241513408</v>
      </c>
      <c r="BI28" s="38">
        <v>315.42000046457377</v>
      </c>
      <c r="BJ28" s="38">
        <v>309.40985447744703</v>
      </c>
      <c r="BK28" s="38">
        <v>319.23559096010905</v>
      </c>
      <c r="BL28" s="38">
        <v>324.13679291845051</v>
      </c>
      <c r="BM28" s="38">
        <v>333.16248100602814</v>
      </c>
      <c r="BN28" s="38">
        <v>322.14463320858908</v>
      </c>
      <c r="BO28" s="38">
        <v>327.77195622389559</v>
      </c>
      <c r="BP28" s="38">
        <v>322.48761239406105</v>
      </c>
      <c r="BQ28" s="38">
        <v>325.87066122082126</v>
      </c>
      <c r="BR28" s="38">
        <v>339.25251481201366</v>
      </c>
      <c r="BS28" s="38">
        <v>325.72134088478492</v>
      </c>
      <c r="BT28" s="38">
        <v>331.56894619852153</v>
      </c>
      <c r="BU28" s="38">
        <v>335.06952729515353</v>
      </c>
      <c r="BV28" s="38">
        <v>335.05969952347579</v>
      </c>
      <c r="BW28" s="38">
        <v>345.12932969260947</v>
      </c>
      <c r="BX28" s="38">
        <v>338.50617198574378</v>
      </c>
      <c r="BY28" s="38">
        <v>352.17346987161318</v>
      </c>
      <c r="BZ28" s="38">
        <v>341.46909675869983</v>
      </c>
      <c r="CA28" s="38">
        <v>333.84400728181316</v>
      </c>
      <c r="CB28" s="38">
        <v>337.93924046829409</v>
      </c>
      <c r="CC28" s="38">
        <v>338.62134739846772</v>
      </c>
      <c r="CD28" s="38">
        <v>334.64656886991219</v>
      </c>
      <c r="CE28" s="38">
        <v>346.17510285869923</v>
      </c>
      <c r="CF28" s="38">
        <v>342.20162146509693</v>
      </c>
      <c r="CG28" s="38">
        <v>340.71253641462056</v>
      </c>
      <c r="CH28" s="38">
        <v>348.70221278472002</v>
      </c>
      <c r="CI28" s="38">
        <v>347.56489110982909</v>
      </c>
      <c r="CJ28" s="38">
        <v>355.03030969455506</v>
      </c>
      <c r="CK28" s="38">
        <v>356.83762880999569</v>
      </c>
      <c r="CL28" s="38">
        <v>353.48220201402728</v>
      </c>
    </row>
    <row r="29" spans="1:90" s="39" customFormat="1" x14ac:dyDescent="0.15">
      <c r="A29" s="35"/>
      <c r="B29" s="36" t="s">
        <v>48</v>
      </c>
      <c r="C29" s="37"/>
      <c r="D29" s="38">
        <v>893.74820482860287</v>
      </c>
      <c r="E29" s="38">
        <v>897.91127723730176</v>
      </c>
      <c r="F29" s="38">
        <v>888.18586325874401</v>
      </c>
      <c r="G29" s="38">
        <v>887.38735299574148</v>
      </c>
      <c r="H29" s="38">
        <v>901.99396615930232</v>
      </c>
      <c r="I29" s="38">
        <v>900.29104498477557</v>
      </c>
      <c r="J29" s="38">
        <v>903.21228025194716</v>
      </c>
      <c r="K29" s="38">
        <v>900.83873290449435</v>
      </c>
      <c r="L29" s="38">
        <v>900.58516967254309</v>
      </c>
      <c r="M29" s="38">
        <v>916.81206578670776</v>
      </c>
      <c r="N29" s="38">
        <v>900.6604997797408</v>
      </c>
      <c r="O29" s="38">
        <v>885.67478255858475</v>
      </c>
      <c r="P29" s="38">
        <v>892.34015932839895</v>
      </c>
      <c r="Q29" s="38">
        <v>893.41968586835071</v>
      </c>
      <c r="R29" s="38">
        <v>898.85780258509214</v>
      </c>
      <c r="S29" s="38">
        <v>910.42286251301243</v>
      </c>
      <c r="T29" s="38">
        <v>909.3151779741379</v>
      </c>
      <c r="U29" s="38">
        <v>922.50605629892209</v>
      </c>
      <c r="V29" s="38">
        <v>926.03319393460401</v>
      </c>
      <c r="W29" s="38">
        <v>942.08104499092474</v>
      </c>
      <c r="X29" s="38">
        <v>937.08200827703217</v>
      </c>
      <c r="Y29" s="38">
        <v>849.05295122577991</v>
      </c>
      <c r="Z29" s="38">
        <v>860.84800887529389</v>
      </c>
      <c r="AA29" s="38">
        <v>886.85071388978963</v>
      </c>
      <c r="AB29" s="38">
        <v>893.97570841115805</v>
      </c>
      <c r="AC29" s="38">
        <v>885.00945628271984</v>
      </c>
      <c r="AD29" s="38">
        <v>756.63643613561374</v>
      </c>
      <c r="AE29" s="38">
        <v>605.96693371763376</v>
      </c>
      <c r="AF29" s="38">
        <v>616.83869950869234</v>
      </c>
      <c r="AG29" s="38">
        <v>623.2987227853763</v>
      </c>
      <c r="AH29" s="38">
        <v>616.32588447914259</v>
      </c>
      <c r="AI29" s="38">
        <v>619.4393023559453</v>
      </c>
      <c r="AJ29" s="38">
        <v>694.3526991418438</v>
      </c>
      <c r="AK29" s="38">
        <v>718.09644776205084</v>
      </c>
      <c r="AL29" s="38">
        <v>758.42902488336858</v>
      </c>
      <c r="AM29" s="38">
        <v>790.80344672526371</v>
      </c>
      <c r="AN29" s="38">
        <v>754.23408690117697</v>
      </c>
      <c r="AO29" s="38">
        <v>798.13022766546305</v>
      </c>
      <c r="AP29" s="38">
        <v>784.83193080855108</v>
      </c>
      <c r="AQ29" s="38">
        <v>712.62374571201428</v>
      </c>
      <c r="AR29" s="38">
        <v>739.63548947623769</v>
      </c>
      <c r="AS29" s="38">
        <v>783.12870109932169</v>
      </c>
      <c r="AT29" s="38">
        <v>826.84109672784189</v>
      </c>
      <c r="AU29" s="38">
        <v>836.4295905139835</v>
      </c>
      <c r="AV29" s="38">
        <v>876.09321044940805</v>
      </c>
      <c r="AW29" s="38">
        <v>872.75408269829143</v>
      </c>
      <c r="AX29" s="38">
        <v>910.92821778204404</v>
      </c>
      <c r="AY29" s="38">
        <v>952.0234020640579</v>
      </c>
      <c r="AZ29" s="38">
        <v>922.29739631620555</v>
      </c>
      <c r="BA29" s="38">
        <v>934.1979965292212</v>
      </c>
      <c r="BB29" s="38">
        <v>950.19480093385687</v>
      </c>
      <c r="BC29" s="38">
        <v>958.93399443093085</v>
      </c>
      <c r="BD29" s="38">
        <v>940.12801529400599</v>
      </c>
      <c r="BE29" s="38">
        <v>937.25381862973279</v>
      </c>
      <c r="BF29" s="38">
        <v>911.12784045608623</v>
      </c>
      <c r="BG29" s="38">
        <v>932.60445150878684</v>
      </c>
      <c r="BH29" s="38">
        <v>1018.5802032710596</v>
      </c>
      <c r="BI29" s="38">
        <v>731.09782966450155</v>
      </c>
      <c r="BJ29" s="38">
        <v>789.36914686705802</v>
      </c>
      <c r="BK29" s="38">
        <v>823.07273690079558</v>
      </c>
      <c r="BL29" s="38">
        <v>962.02100296741867</v>
      </c>
      <c r="BM29" s="38">
        <v>921.39781157472089</v>
      </c>
      <c r="BN29" s="38">
        <v>926.37864002120682</v>
      </c>
      <c r="BO29" s="38">
        <v>955.71541339460248</v>
      </c>
      <c r="BP29" s="38">
        <v>989.7915161812391</v>
      </c>
      <c r="BQ29" s="38">
        <v>1004.4461371824175</v>
      </c>
      <c r="BR29" s="38">
        <v>993.00949861769584</v>
      </c>
      <c r="BS29" s="38">
        <v>984.49401966516268</v>
      </c>
      <c r="BT29" s="38">
        <v>988.59198752239683</v>
      </c>
      <c r="BU29" s="38">
        <v>984.24245165170032</v>
      </c>
      <c r="BV29" s="38">
        <v>991.65627675592509</v>
      </c>
      <c r="BW29" s="38">
        <v>1000.6132666270433</v>
      </c>
      <c r="BX29" s="38">
        <v>1017.0596079863183</v>
      </c>
      <c r="BY29" s="38">
        <v>1019.3750272391942</v>
      </c>
      <c r="BZ29" s="38">
        <v>1027.0722357484817</v>
      </c>
      <c r="CA29" s="38">
        <v>1027.8869986774503</v>
      </c>
      <c r="CB29" s="38">
        <v>1024.6910963503562</v>
      </c>
      <c r="CC29" s="38">
        <v>1023.6946963479644</v>
      </c>
      <c r="CD29" s="38">
        <v>1080.9561004718364</v>
      </c>
      <c r="CE29" s="38">
        <v>1031.149120103732</v>
      </c>
      <c r="CF29" s="38">
        <v>1032.8091288700598</v>
      </c>
      <c r="CG29" s="38">
        <v>1049.6480935992911</v>
      </c>
      <c r="CH29" s="38">
        <v>1049.1295770089075</v>
      </c>
      <c r="CI29" s="38">
        <v>1061.8219813059902</v>
      </c>
      <c r="CJ29" s="38">
        <v>1063.7363660660135</v>
      </c>
      <c r="CK29" s="38">
        <v>1067.8344150948892</v>
      </c>
      <c r="CL29" s="38">
        <v>1062.7895292719882</v>
      </c>
    </row>
    <row r="30" spans="1:90" s="39" customFormat="1" x14ac:dyDescent="0.15">
      <c r="A30" s="35"/>
      <c r="B30" s="44" t="s">
        <v>50</v>
      </c>
      <c r="C30" s="37"/>
      <c r="D30" s="38">
        <v>425.66574307859702</v>
      </c>
      <c r="E30" s="38">
        <v>427.79771266872626</v>
      </c>
      <c r="F30" s="38">
        <v>429.55670217843686</v>
      </c>
      <c r="G30" s="38">
        <v>444.68932919821464</v>
      </c>
      <c r="H30" s="38">
        <v>442.62347323260957</v>
      </c>
      <c r="I30" s="38">
        <v>442.06156692139399</v>
      </c>
      <c r="J30" s="38">
        <v>433.11980775887355</v>
      </c>
      <c r="K30" s="38">
        <v>437.29323480165169</v>
      </c>
      <c r="L30" s="38">
        <v>439.6191230262134</v>
      </c>
      <c r="M30" s="38">
        <v>449.18964302514797</v>
      </c>
      <c r="N30" s="38">
        <v>452.11139629651996</v>
      </c>
      <c r="O30" s="38">
        <v>454.38602578921956</v>
      </c>
      <c r="P30" s="38">
        <v>454.07233757746985</v>
      </c>
      <c r="Q30" s="38">
        <v>452.04214654512174</v>
      </c>
      <c r="R30" s="38">
        <v>450.39308528994923</v>
      </c>
      <c r="S30" s="38">
        <v>455.76406147373865</v>
      </c>
      <c r="T30" s="38">
        <v>458.7618683071114</v>
      </c>
      <c r="U30" s="38">
        <v>463.9746524665901</v>
      </c>
      <c r="V30" s="38">
        <v>464.86461786582038</v>
      </c>
      <c r="W30" s="38">
        <v>466.25230970432045</v>
      </c>
      <c r="X30" s="38">
        <v>469.57365095967594</v>
      </c>
      <c r="Y30" s="38">
        <v>472.57187253276709</v>
      </c>
      <c r="Z30" s="38">
        <v>465.94065063872176</v>
      </c>
      <c r="AA30" s="38">
        <v>469.31036865129204</v>
      </c>
      <c r="AB30" s="38">
        <v>480.72972202832511</v>
      </c>
      <c r="AC30" s="38">
        <v>481.76239936268655</v>
      </c>
      <c r="AD30" s="38">
        <v>488.164871621609</v>
      </c>
      <c r="AE30" s="38">
        <v>485.1911840958474</v>
      </c>
      <c r="AF30" s="38">
        <v>476.41154044769371</v>
      </c>
      <c r="AG30" s="38">
        <v>477.61238223124309</v>
      </c>
      <c r="AH30" s="38">
        <v>490.7329552482779</v>
      </c>
      <c r="AI30" s="38">
        <v>489.51672684036754</v>
      </c>
      <c r="AJ30" s="38">
        <v>505.19840028042586</v>
      </c>
      <c r="AK30" s="38">
        <v>505.08984350304127</v>
      </c>
      <c r="AL30" s="38">
        <v>508.17722595056659</v>
      </c>
      <c r="AM30" s="38">
        <v>515.13862209815807</v>
      </c>
      <c r="AN30" s="38">
        <v>507.82881404072822</v>
      </c>
      <c r="AO30" s="38">
        <v>514.62860920079311</v>
      </c>
      <c r="AP30" s="38">
        <v>534.82691305551725</v>
      </c>
      <c r="AQ30" s="38">
        <v>530.20827010918651</v>
      </c>
      <c r="AR30" s="38">
        <v>537.51016460448466</v>
      </c>
      <c r="AS30" s="38">
        <v>529.19116314345115</v>
      </c>
      <c r="AT30" s="38">
        <v>546.42134968104017</v>
      </c>
      <c r="AU30" s="38">
        <v>557.03615941283488</v>
      </c>
      <c r="AV30" s="38">
        <v>570.50031863841491</v>
      </c>
      <c r="AW30" s="38">
        <v>558.11729785112379</v>
      </c>
      <c r="AX30" s="38">
        <v>587.35897928961663</v>
      </c>
      <c r="AY30" s="38">
        <v>578.0899854362151</v>
      </c>
      <c r="AZ30" s="38">
        <v>580.42862441034561</v>
      </c>
      <c r="BA30" s="38">
        <v>591.00898390747602</v>
      </c>
      <c r="BB30" s="38">
        <v>591.80288709925446</v>
      </c>
      <c r="BC30" s="38">
        <v>574.62030522494354</v>
      </c>
      <c r="BD30" s="38">
        <v>604.10516332155396</v>
      </c>
      <c r="BE30" s="38">
        <v>594.27444046976359</v>
      </c>
      <c r="BF30" s="38">
        <v>624.68612610586536</v>
      </c>
      <c r="BG30" s="38">
        <v>616.35405487439425</v>
      </c>
      <c r="BH30" s="38">
        <v>608.33579931481358</v>
      </c>
      <c r="BI30" s="38">
        <v>596.37470366314903</v>
      </c>
      <c r="BJ30" s="38">
        <v>623.26092209542526</v>
      </c>
      <c r="BK30" s="38">
        <v>629.48102787387029</v>
      </c>
      <c r="BL30" s="38">
        <v>599.41631994688328</v>
      </c>
      <c r="BM30" s="38">
        <v>600.74864039187628</v>
      </c>
      <c r="BN30" s="38">
        <v>599.73931258003824</v>
      </c>
      <c r="BO30" s="38">
        <v>585.1262097007193</v>
      </c>
      <c r="BP30" s="38">
        <v>620.48935661536166</v>
      </c>
      <c r="BQ30" s="38">
        <v>593.97755236935507</v>
      </c>
      <c r="BR30" s="38">
        <v>621.11246356258118</v>
      </c>
      <c r="BS30" s="38">
        <v>627.02084494886537</v>
      </c>
      <c r="BT30" s="38">
        <v>618.48528276376101</v>
      </c>
      <c r="BU30" s="38">
        <v>604.8695347866385</v>
      </c>
      <c r="BV30" s="38">
        <v>595.63436587814363</v>
      </c>
      <c r="BW30" s="38">
        <v>610.63922774969024</v>
      </c>
      <c r="BX30" s="38">
        <v>604.06464749048564</v>
      </c>
      <c r="BY30" s="38">
        <v>617.58052251862921</v>
      </c>
      <c r="BZ30" s="38">
        <v>608.35433037005157</v>
      </c>
      <c r="CA30" s="38">
        <v>605.246327801441</v>
      </c>
      <c r="CB30" s="38">
        <v>600.60918137648878</v>
      </c>
      <c r="CC30" s="38">
        <v>610.37303205154808</v>
      </c>
      <c r="CD30" s="38">
        <v>598.13250029007486</v>
      </c>
      <c r="CE30" s="38">
        <v>595.96783643758704</v>
      </c>
      <c r="CF30" s="38">
        <v>596.22846119507835</v>
      </c>
      <c r="CG30" s="38">
        <v>609.01890205821098</v>
      </c>
      <c r="CH30" s="38">
        <v>597.93896303870235</v>
      </c>
      <c r="CI30" s="38">
        <v>598.87998814898981</v>
      </c>
      <c r="CJ30" s="38">
        <v>619.79275733132795</v>
      </c>
      <c r="CK30" s="38">
        <v>616.21250205819126</v>
      </c>
      <c r="CL30" s="38">
        <v>614.40889044498022</v>
      </c>
    </row>
    <row r="31" spans="1:90" s="39" customFormat="1" x14ac:dyDescent="0.15">
      <c r="A31" s="35"/>
      <c r="B31" s="44" t="s">
        <v>31</v>
      </c>
      <c r="C31" s="37"/>
      <c r="D31" s="38">
        <v>662.3764721685294</v>
      </c>
      <c r="E31" s="38">
        <v>667.96496163233917</v>
      </c>
      <c r="F31" s="38">
        <v>684.93339183863907</v>
      </c>
      <c r="G31" s="38">
        <v>686.41995887731628</v>
      </c>
      <c r="H31" s="38">
        <v>698.25830895957733</v>
      </c>
      <c r="I31" s="38">
        <v>701.75251839617783</v>
      </c>
      <c r="J31" s="38">
        <v>707.91783078867763</v>
      </c>
      <c r="K31" s="38">
        <v>712.12788536668722</v>
      </c>
      <c r="L31" s="38">
        <v>709.82290437763447</v>
      </c>
      <c r="M31" s="38">
        <v>712.29960672624554</v>
      </c>
      <c r="N31" s="38">
        <v>715.99091306731009</v>
      </c>
      <c r="O31" s="38">
        <v>713.57432921710688</v>
      </c>
      <c r="P31" s="38">
        <v>718.57916124509563</v>
      </c>
      <c r="Q31" s="38">
        <v>723.38768884245587</v>
      </c>
      <c r="R31" s="38">
        <v>726.04931980150309</v>
      </c>
      <c r="S31" s="38">
        <v>725.97675276197231</v>
      </c>
      <c r="T31" s="38">
        <v>725.41521171372415</v>
      </c>
      <c r="U31" s="38">
        <v>731.9700084117851</v>
      </c>
      <c r="V31" s="38">
        <v>738.33754217873729</v>
      </c>
      <c r="W31" s="38">
        <v>747.72866366124322</v>
      </c>
      <c r="X31" s="38">
        <v>750.92177762347421</v>
      </c>
      <c r="Y31" s="38">
        <v>746.55380492243478</v>
      </c>
      <c r="Z31" s="38">
        <v>752.15723020721248</v>
      </c>
      <c r="AA31" s="38">
        <v>758.62239738701146</v>
      </c>
      <c r="AB31" s="38">
        <v>760.05209340801798</v>
      </c>
      <c r="AC31" s="38">
        <v>766.26434889957761</v>
      </c>
      <c r="AD31" s="38">
        <v>785.9021966047859</v>
      </c>
      <c r="AE31" s="38">
        <v>781.42030395758059</v>
      </c>
      <c r="AF31" s="38">
        <v>776.32763867009942</v>
      </c>
      <c r="AG31" s="38">
        <v>770.58586703102117</v>
      </c>
      <c r="AH31" s="38">
        <v>762.48332013117295</v>
      </c>
      <c r="AI31" s="38">
        <v>787.55505313917342</v>
      </c>
      <c r="AJ31" s="38">
        <v>796.62834081200788</v>
      </c>
      <c r="AK31" s="38">
        <v>803.09952147640342</v>
      </c>
      <c r="AL31" s="38">
        <v>805.32466775178148</v>
      </c>
      <c r="AM31" s="38">
        <v>816.08347400420655</v>
      </c>
      <c r="AN31" s="38">
        <v>810.49398466006005</v>
      </c>
      <c r="AO31" s="38">
        <v>809.41813739435759</v>
      </c>
      <c r="AP31" s="38">
        <v>812.91332505741707</v>
      </c>
      <c r="AQ31" s="38">
        <v>819.80995887704694</v>
      </c>
      <c r="AR31" s="38">
        <v>845.00205940748447</v>
      </c>
      <c r="AS31" s="38">
        <v>850.7643342357552</v>
      </c>
      <c r="AT31" s="38">
        <v>861.42916150357405</v>
      </c>
      <c r="AU31" s="38">
        <v>876.18585874723772</v>
      </c>
      <c r="AV31" s="38">
        <v>879.85753869934013</v>
      </c>
      <c r="AW31" s="38">
        <v>877.56404424735433</v>
      </c>
      <c r="AX31" s="38">
        <v>874.48209731805366</v>
      </c>
      <c r="AY31" s="38">
        <v>872.56118395689589</v>
      </c>
      <c r="AZ31" s="38">
        <v>854.62529355287347</v>
      </c>
      <c r="BA31" s="38">
        <v>854.73411638624407</v>
      </c>
      <c r="BB31" s="38">
        <v>843.16361237390095</v>
      </c>
      <c r="BC31" s="38">
        <v>837.12464254942165</v>
      </c>
      <c r="BD31" s="38">
        <v>831.08412706877175</v>
      </c>
      <c r="BE31" s="38">
        <v>824.97393469568919</v>
      </c>
      <c r="BF31" s="38">
        <v>821.49001400110967</v>
      </c>
      <c r="BG31" s="38">
        <v>819.05869181348305</v>
      </c>
      <c r="BH31" s="38">
        <v>813.85755579499391</v>
      </c>
      <c r="BI31" s="38">
        <v>815.4752488200852</v>
      </c>
      <c r="BJ31" s="38">
        <v>809.48818627887169</v>
      </c>
      <c r="BK31" s="38">
        <v>806.25916830630615</v>
      </c>
      <c r="BL31" s="38">
        <v>804.46635477661493</v>
      </c>
      <c r="BM31" s="38">
        <v>794.55704504655444</v>
      </c>
      <c r="BN31" s="38">
        <v>800.41605274719143</v>
      </c>
      <c r="BO31" s="38">
        <v>808.0246006301013</v>
      </c>
      <c r="BP31" s="38">
        <v>819.43320348963937</v>
      </c>
      <c r="BQ31" s="38">
        <v>811.47727433286354</v>
      </c>
      <c r="BR31" s="38">
        <v>810.31747123729383</v>
      </c>
      <c r="BS31" s="38">
        <v>805.19141726382577</v>
      </c>
      <c r="BT31" s="38">
        <v>802.54151041169189</v>
      </c>
      <c r="BU31" s="38">
        <v>799.36054853903988</v>
      </c>
      <c r="BV31" s="38">
        <v>806.33438304003801</v>
      </c>
      <c r="BW31" s="38">
        <v>810.18630776698933</v>
      </c>
      <c r="BX31" s="38">
        <v>817.79437457978349</v>
      </c>
      <c r="BY31" s="38">
        <v>811.34960796771156</v>
      </c>
      <c r="BZ31" s="38">
        <v>812.83429055002546</v>
      </c>
      <c r="CA31" s="38">
        <v>807.04445678291859</v>
      </c>
      <c r="CB31" s="38">
        <v>803.39893670253491</v>
      </c>
      <c r="CC31" s="38">
        <v>798.02401382553501</v>
      </c>
      <c r="CD31" s="38">
        <v>784.81423728496554</v>
      </c>
      <c r="CE31" s="38">
        <v>785.38844917758036</v>
      </c>
      <c r="CF31" s="38">
        <v>791.14055239298773</v>
      </c>
      <c r="CG31" s="38">
        <v>793.69506544326123</v>
      </c>
      <c r="CH31" s="38">
        <v>792.64220268116105</v>
      </c>
      <c r="CI31" s="38">
        <v>791.19626010846389</v>
      </c>
      <c r="CJ31" s="38">
        <v>786.17054149730188</v>
      </c>
      <c r="CK31" s="38">
        <v>785.7936700961136</v>
      </c>
      <c r="CL31" s="38">
        <v>785.39168771415268</v>
      </c>
    </row>
    <row r="32" spans="1:90" s="39" customFormat="1" x14ac:dyDescent="0.15">
      <c r="A32" s="35"/>
      <c r="B32" s="44" t="s">
        <v>32</v>
      </c>
      <c r="C32" s="37"/>
      <c r="D32" s="38">
        <v>1404.4266821261265</v>
      </c>
      <c r="E32" s="38">
        <v>1408.8350543033059</v>
      </c>
      <c r="F32" s="38">
        <v>1414.1392384164769</v>
      </c>
      <c r="G32" s="38">
        <v>1425.0953740411896</v>
      </c>
      <c r="H32" s="38">
        <v>1433.2319583230767</v>
      </c>
      <c r="I32" s="38">
        <v>1420.6976690352496</v>
      </c>
      <c r="J32" s="38">
        <v>1424.5689810808265</v>
      </c>
      <c r="K32" s="38">
        <v>1410.6740896942676</v>
      </c>
      <c r="L32" s="38">
        <v>1450.9038770689911</v>
      </c>
      <c r="M32" s="38">
        <v>1452.804136559577</v>
      </c>
      <c r="N32" s="38">
        <v>1463.3341044438546</v>
      </c>
      <c r="O32" s="38">
        <v>1461.6967242360699</v>
      </c>
      <c r="P32" s="38">
        <v>1465.7994744216487</v>
      </c>
      <c r="Q32" s="38">
        <v>1476.1939447847103</v>
      </c>
      <c r="R32" s="38">
        <v>1480.2705294650584</v>
      </c>
      <c r="S32" s="38">
        <v>1492.1602583721408</v>
      </c>
      <c r="T32" s="38">
        <v>1517.5958097573218</v>
      </c>
      <c r="U32" s="38">
        <v>1527.7207378749215</v>
      </c>
      <c r="V32" s="38">
        <v>1522.2330312780482</v>
      </c>
      <c r="W32" s="38">
        <v>1500.4742901292211</v>
      </c>
      <c r="X32" s="38">
        <v>1459.6072228186354</v>
      </c>
      <c r="Y32" s="38">
        <v>1515.8026496770508</v>
      </c>
      <c r="Z32" s="38">
        <v>1459.52057243029</v>
      </c>
      <c r="AA32" s="38">
        <v>1473.8752900815682</v>
      </c>
      <c r="AB32" s="38">
        <v>1562.1433291227822</v>
      </c>
      <c r="AC32" s="38">
        <v>1482.295049925877</v>
      </c>
      <c r="AD32" s="38">
        <v>1503.5974672157383</v>
      </c>
      <c r="AE32" s="38">
        <v>1399.6622763239911</v>
      </c>
      <c r="AF32" s="38">
        <v>1298.9282286484604</v>
      </c>
      <c r="AG32" s="38">
        <v>1311.4649158544064</v>
      </c>
      <c r="AH32" s="38">
        <v>1351.6392194943999</v>
      </c>
      <c r="AI32" s="38">
        <v>1318.3982372609228</v>
      </c>
      <c r="AJ32" s="38">
        <v>1467.1978734545908</v>
      </c>
      <c r="AK32" s="38">
        <v>1425.9307591507029</v>
      </c>
      <c r="AL32" s="38">
        <v>1409.5988409984154</v>
      </c>
      <c r="AM32" s="38">
        <v>1456.9332561478329</v>
      </c>
      <c r="AN32" s="38">
        <v>1418.4639863220025</v>
      </c>
      <c r="AO32" s="38">
        <v>1511.9829807289052</v>
      </c>
      <c r="AP32" s="38">
        <v>1549.8936839847522</v>
      </c>
      <c r="AQ32" s="38">
        <v>1555.1809561113903</v>
      </c>
      <c r="AR32" s="38">
        <v>1505.7949664386981</v>
      </c>
      <c r="AS32" s="38">
        <v>1585.9254612395871</v>
      </c>
      <c r="AT32" s="38">
        <v>1623.6685798669316</v>
      </c>
      <c r="AU32" s="38">
        <v>1648.7620525609691</v>
      </c>
      <c r="AV32" s="38">
        <v>1709.3571081732532</v>
      </c>
      <c r="AW32" s="38">
        <v>1643.0267273669149</v>
      </c>
      <c r="AX32" s="38">
        <v>1711.4545158803626</v>
      </c>
      <c r="AY32" s="38">
        <v>1727.6204853788031</v>
      </c>
      <c r="AZ32" s="38">
        <v>1667.4043966868071</v>
      </c>
      <c r="BA32" s="38">
        <v>1699.0605079031627</v>
      </c>
      <c r="BB32" s="38">
        <v>1729.5016641875443</v>
      </c>
      <c r="BC32" s="38">
        <v>1665.2433760571071</v>
      </c>
      <c r="BD32" s="38">
        <v>1714.4538750822639</v>
      </c>
      <c r="BE32" s="38">
        <v>1724.7510624837234</v>
      </c>
      <c r="BF32" s="38">
        <v>1715.8336327407728</v>
      </c>
      <c r="BG32" s="38">
        <v>1806.7312507728816</v>
      </c>
      <c r="BH32" s="38">
        <v>1775.4249172135628</v>
      </c>
      <c r="BI32" s="38">
        <v>1724.7153837128546</v>
      </c>
      <c r="BJ32" s="38">
        <v>1777.275735982312</v>
      </c>
      <c r="BK32" s="38">
        <v>1755.3044750650988</v>
      </c>
      <c r="BL32" s="38">
        <v>1702.5093385461728</v>
      </c>
      <c r="BM32" s="38">
        <v>1707.0350589622271</v>
      </c>
      <c r="BN32" s="38">
        <v>1763.1301187623149</v>
      </c>
      <c r="BO32" s="38">
        <v>1688.2099638331122</v>
      </c>
      <c r="BP32" s="38">
        <v>1775.5153545375906</v>
      </c>
      <c r="BQ32" s="38">
        <v>1725.2358657279863</v>
      </c>
      <c r="BR32" s="38">
        <v>1696.6285220430684</v>
      </c>
      <c r="BS32" s="38">
        <v>1697.6561274069104</v>
      </c>
      <c r="BT32" s="38">
        <v>1652.6551479485772</v>
      </c>
      <c r="BU32" s="38">
        <v>1705.5465243484616</v>
      </c>
      <c r="BV32" s="38">
        <v>1703.418211559869</v>
      </c>
      <c r="BW32" s="38">
        <v>1697.6781024394602</v>
      </c>
      <c r="BX32" s="38">
        <v>1753.3643459493117</v>
      </c>
      <c r="BY32" s="38">
        <v>1755.6512671011067</v>
      </c>
      <c r="BZ32" s="38">
        <v>1657.4713030605603</v>
      </c>
      <c r="CA32" s="38">
        <v>1746.6161746633954</v>
      </c>
      <c r="CB32" s="38">
        <v>1658.4867237629592</v>
      </c>
      <c r="CC32" s="38">
        <v>1634.3143106120392</v>
      </c>
      <c r="CD32" s="38">
        <v>1694.6894044903904</v>
      </c>
      <c r="CE32" s="38">
        <v>1659.3151231412646</v>
      </c>
      <c r="CF32" s="38">
        <v>1675.6043310233717</v>
      </c>
      <c r="CG32" s="38">
        <v>1760.6099908432811</v>
      </c>
      <c r="CH32" s="38">
        <v>1698.813553548428</v>
      </c>
      <c r="CI32" s="38">
        <v>1695.5464289693182</v>
      </c>
      <c r="CJ32" s="38">
        <v>1755.9377438682354</v>
      </c>
      <c r="CK32" s="38">
        <v>1700.8186930787506</v>
      </c>
      <c r="CL32" s="38">
        <v>1702.0175142682363</v>
      </c>
    </row>
    <row r="33" spans="1:90" s="39" customFormat="1" x14ac:dyDescent="0.15">
      <c r="A33" s="35"/>
      <c r="B33" s="36" t="s">
        <v>51</v>
      </c>
      <c r="C33" s="37"/>
      <c r="D33" s="38">
        <v>1206.2268851533604</v>
      </c>
      <c r="E33" s="38">
        <v>1200.6866237311519</v>
      </c>
      <c r="F33" s="38">
        <v>1217.5948707175546</v>
      </c>
      <c r="G33" s="38">
        <v>1209.6405831349944</v>
      </c>
      <c r="H33" s="38">
        <v>1208.8931827334131</v>
      </c>
      <c r="I33" s="38">
        <v>1209.4168749392177</v>
      </c>
      <c r="J33" s="38">
        <v>1220.4947380158469</v>
      </c>
      <c r="K33" s="38">
        <v>1227.6769888031808</v>
      </c>
      <c r="L33" s="38">
        <v>1233.2791399685318</v>
      </c>
      <c r="M33" s="38">
        <v>1234.8296163005841</v>
      </c>
      <c r="N33" s="38">
        <v>1236.7575470483257</v>
      </c>
      <c r="O33" s="38">
        <v>1226.2245832717035</v>
      </c>
      <c r="P33" s="38">
        <v>1228.6327742448159</v>
      </c>
      <c r="Q33" s="38">
        <v>1221.1454907150594</v>
      </c>
      <c r="R33" s="38">
        <v>1240.7028268276804</v>
      </c>
      <c r="S33" s="38">
        <v>1241.388956012868</v>
      </c>
      <c r="T33" s="38">
        <v>1242.2530530588704</v>
      </c>
      <c r="U33" s="38">
        <v>1247.4914027115983</v>
      </c>
      <c r="V33" s="38">
        <v>1250.9902873246426</v>
      </c>
      <c r="W33" s="38">
        <v>1248.4674679306941</v>
      </c>
      <c r="X33" s="38">
        <v>1245.8944896384305</v>
      </c>
      <c r="Y33" s="38">
        <v>1226.3414088950408</v>
      </c>
      <c r="Z33" s="38">
        <v>1231.3067607752528</v>
      </c>
      <c r="AA33" s="38">
        <v>1239.937163201427</v>
      </c>
      <c r="AB33" s="38">
        <v>1256.7124829645247</v>
      </c>
      <c r="AC33" s="38">
        <v>1262.480154237664</v>
      </c>
      <c r="AD33" s="38">
        <v>1249.5665708385143</v>
      </c>
      <c r="AE33" s="38">
        <v>1212.3139171546584</v>
      </c>
      <c r="AF33" s="38">
        <v>1178.4814540720845</v>
      </c>
      <c r="AG33" s="38">
        <v>1173.2111662396699</v>
      </c>
      <c r="AH33" s="38">
        <v>1178.1465597291738</v>
      </c>
      <c r="AI33" s="38">
        <v>1165.4839106048262</v>
      </c>
      <c r="AJ33" s="38">
        <v>1210.3890928580113</v>
      </c>
      <c r="AK33" s="38">
        <v>1207.6608334435236</v>
      </c>
      <c r="AL33" s="38">
        <v>1227.3642096911137</v>
      </c>
      <c r="AM33" s="38">
        <v>1220.6006608547727</v>
      </c>
      <c r="AN33" s="38">
        <v>1246.5032012815627</v>
      </c>
      <c r="AO33" s="38">
        <v>1259.7691569570363</v>
      </c>
      <c r="AP33" s="38">
        <v>1252.3149644360612</v>
      </c>
      <c r="AQ33" s="38">
        <v>1236.7985098219619</v>
      </c>
      <c r="AR33" s="38">
        <v>1245.942195815416</v>
      </c>
      <c r="AS33" s="38">
        <v>1250.3403536247363</v>
      </c>
      <c r="AT33" s="38">
        <v>1271.2133680447762</v>
      </c>
      <c r="AU33" s="38">
        <v>1304.7902308914056</v>
      </c>
      <c r="AV33" s="38">
        <v>1318.8642951046211</v>
      </c>
      <c r="AW33" s="38">
        <v>1321.2521630790848</v>
      </c>
      <c r="AX33" s="38">
        <v>1335.4891364657967</v>
      </c>
      <c r="AY33" s="38">
        <v>1311.9655795901106</v>
      </c>
      <c r="AZ33" s="38">
        <v>1326.6696316020718</v>
      </c>
      <c r="BA33" s="38">
        <v>1327.5285348367513</v>
      </c>
      <c r="BB33" s="38">
        <v>1317.3782301679562</v>
      </c>
      <c r="BC33" s="38">
        <v>1320.4891571979713</v>
      </c>
      <c r="BD33" s="38">
        <v>1327.7412143833917</v>
      </c>
      <c r="BE33" s="38">
        <v>1329.6100278214574</v>
      </c>
      <c r="BF33" s="38">
        <v>1325.7787384931851</v>
      </c>
      <c r="BG33" s="38">
        <v>1327.7527058470146</v>
      </c>
      <c r="BH33" s="38">
        <v>1341.0286274686628</v>
      </c>
      <c r="BI33" s="38">
        <v>1334.0192008084859</v>
      </c>
      <c r="BJ33" s="38">
        <v>1330.793291810251</v>
      </c>
      <c r="BK33" s="38">
        <v>1336.3046908713704</v>
      </c>
      <c r="BL33" s="38">
        <v>1349.5496038131139</v>
      </c>
      <c r="BM33" s="38">
        <v>1334.4272303032051</v>
      </c>
      <c r="BN33" s="38">
        <v>1342.1763936815839</v>
      </c>
      <c r="BO33" s="38">
        <v>1337.4326496355695</v>
      </c>
      <c r="BP33" s="38">
        <v>1341.1405905109532</v>
      </c>
      <c r="BQ33" s="38">
        <v>1350.3984475513744</v>
      </c>
      <c r="BR33" s="38">
        <v>1349.4116619409999</v>
      </c>
      <c r="BS33" s="38">
        <v>1351.2142227341637</v>
      </c>
      <c r="BT33" s="38">
        <v>1355.2556001016599</v>
      </c>
      <c r="BU33" s="38">
        <v>1359.7048295534721</v>
      </c>
      <c r="BV33" s="38">
        <v>1355.4317391792633</v>
      </c>
      <c r="BW33" s="38">
        <v>1360.9910413250598</v>
      </c>
      <c r="BX33" s="38">
        <v>1376.4287740177049</v>
      </c>
      <c r="BY33" s="38">
        <v>1361.5299532970555</v>
      </c>
      <c r="BZ33" s="38">
        <v>1358.8218382058451</v>
      </c>
      <c r="CA33" s="38">
        <v>1369.183520653829</v>
      </c>
      <c r="CB33" s="38">
        <v>1364.6327826841534</v>
      </c>
      <c r="CC33" s="38">
        <v>1364.7177749569776</v>
      </c>
      <c r="CD33" s="38">
        <v>1371.0448229489459</v>
      </c>
      <c r="CE33" s="38">
        <v>1378.3498739036199</v>
      </c>
      <c r="CF33" s="38">
        <v>1379.5724001149727</v>
      </c>
      <c r="CG33" s="38">
        <v>1381.1811505854239</v>
      </c>
      <c r="CH33" s="38">
        <v>1386.3302987120314</v>
      </c>
      <c r="CI33" s="38">
        <v>1387.7950206933735</v>
      </c>
      <c r="CJ33" s="38">
        <v>1392.9487414032603</v>
      </c>
      <c r="CK33" s="38">
        <v>1396.4343452382034</v>
      </c>
      <c r="CL33" s="38">
        <v>1400.9188609609566</v>
      </c>
    </row>
    <row r="34" spans="1:90" s="39" customFormat="1" x14ac:dyDescent="0.15">
      <c r="A34" s="35"/>
      <c r="B34" s="36" t="s">
        <v>10</v>
      </c>
      <c r="C34" s="37"/>
      <c r="D34" s="38">
        <v>1917.5215530812059</v>
      </c>
      <c r="E34" s="38">
        <v>1891.5009244508885</v>
      </c>
      <c r="F34" s="38">
        <v>1900.1452446402759</v>
      </c>
      <c r="G34" s="38">
        <v>1909.8671305157964</v>
      </c>
      <c r="H34" s="38">
        <v>1904.0005605302995</v>
      </c>
      <c r="I34" s="38">
        <v>1898.7315214063783</v>
      </c>
      <c r="J34" s="38">
        <v>1921.4864186139057</v>
      </c>
      <c r="K34" s="38">
        <v>1924.2527036876686</v>
      </c>
      <c r="L34" s="38">
        <v>1929.2129298109012</v>
      </c>
      <c r="M34" s="38">
        <v>1948.1604992535749</v>
      </c>
      <c r="N34" s="38">
        <v>1961.7675393291222</v>
      </c>
      <c r="O34" s="38">
        <v>1977.0509260435031</v>
      </c>
      <c r="P34" s="38">
        <v>2004.8403551558706</v>
      </c>
      <c r="Q34" s="38">
        <v>1965.7634913748971</v>
      </c>
      <c r="R34" s="38">
        <v>1987.4466029620546</v>
      </c>
      <c r="S34" s="38">
        <v>1991.9689567232178</v>
      </c>
      <c r="T34" s="38">
        <v>1995.3543146056547</v>
      </c>
      <c r="U34" s="38">
        <v>1905.0877326537163</v>
      </c>
      <c r="V34" s="38">
        <v>1914.8587951415634</v>
      </c>
      <c r="W34" s="38">
        <v>2011.2394168522089</v>
      </c>
      <c r="X34" s="38">
        <v>1987.1399090732914</v>
      </c>
      <c r="Y34" s="38">
        <v>1711.4699365082638</v>
      </c>
      <c r="Z34" s="38">
        <v>1623.4579805740916</v>
      </c>
      <c r="AA34" s="38">
        <v>1761.332833293754</v>
      </c>
      <c r="AB34" s="38">
        <v>1897.4348153755523</v>
      </c>
      <c r="AC34" s="38">
        <v>1922.9790291678123</v>
      </c>
      <c r="AD34" s="38">
        <v>1605.2260983490887</v>
      </c>
      <c r="AE34" s="38">
        <v>1379.4314908992696</v>
      </c>
      <c r="AF34" s="38">
        <v>1364.9824103072901</v>
      </c>
      <c r="AG34" s="38">
        <v>1401.8252648742407</v>
      </c>
      <c r="AH34" s="38">
        <v>1464.4861489423131</v>
      </c>
      <c r="AI34" s="38">
        <v>1469.4314638383128</v>
      </c>
      <c r="AJ34" s="38">
        <v>1544.8123334360735</v>
      </c>
      <c r="AK34" s="38">
        <v>1571.0526783087639</v>
      </c>
      <c r="AL34" s="38">
        <v>1610.3783444686003</v>
      </c>
      <c r="AM34" s="38">
        <v>1814.0020107199368</v>
      </c>
      <c r="AN34" s="38">
        <v>1903.1069549435224</v>
      </c>
      <c r="AO34" s="38">
        <v>2062.0944992433315</v>
      </c>
      <c r="AP34" s="38">
        <v>1821.3630559586561</v>
      </c>
      <c r="AQ34" s="38">
        <v>1815.7743507452344</v>
      </c>
      <c r="AR34" s="38">
        <v>1860.608253900542</v>
      </c>
      <c r="AS34" s="38">
        <v>1911.9920817092659</v>
      </c>
      <c r="AT34" s="38">
        <v>1919.9562997250482</v>
      </c>
      <c r="AU34" s="38">
        <v>2013.8661141514929</v>
      </c>
      <c r="AV34" s="38">
        <v>2092.8646011100154</v>
      </c>
      <c r="AW34" s="38">
        <v>2171.0216873278437</v>
      </c>
      <c r="AX34" s="38">
        <v>2224.4485878575956</v>
      </c>
      <c r="AY34" s="38">
        <v>2234.5872398506376</v>
      </c>
      <c r="AZ34" s="38">
        <v>2231.0184429464975</v>
      </c>
      <c r="BA34" s="38">
        <v>2230.6784482784947</v>
      </c>
      <c r="BB34" s="38">
        <v>2219.6930733764962</v>
      </c>
      <c r="BC34" s="38">
        <v>2249.2467297441117</v>
      </c>
      <c r="BD34" s="38">
        <v>2259.7020213414539</v>
      </c>
      <c r="BE34" s="38">
        <v>2258.7652325128406</v>
      </c>
      <c r="BF34" s="38">
        <v>1907.1221285037234</v>
      </c>
      <c r="BG34" s="38">
        <v>2261.5357132725303</v>
      </c>
      <c r="BH34" s="38">
        <v>2279.8711127000547</v>
      </c>
      <c r="BI34" s="38">
        <v>2288.3310813515345</v>
      </c>
      <c r="BJ34" s="38">
        <v>2301.0654831382103</v>
      </c>
      <c r="BK34" s="38">
        <v>2318.5884621040427</v>
      </c>
      <c r="BL34" s="38">
        <v>2247.5179400945212</v>
      </c>
      <c r="BM34" s="38">
        <v>2261.8417209634144</v>
      </c>
      <c r="BN34" s="38">
        <v>2290.61217486121</v>
      </c>
      <c r="BO34" s="38">
        <v>2299.5133701488849</v>
      </c>
      <c r="BP34" s="38">
        <v>2293.9121312815059</v>
      </c>
      <c r="BQ34" s="38">
        <v>2285.9633988957953</v>
      </c>
      <c r="BR34" s="38">
        <v>2283.2834062577608</v>
      </c>
      <c r="BS34" s="38">
        <v>2270.0623827308123</v>
      </c>
      <c r="BT34" s="38">
        <v>2279.0623308986096</v>
      </c>
      <c r="BU34" s="38">
        <v>2314.7332048642838</v>
      </c>
      <c r="BV34" s="38">
        <v>2319.6031411139388</v>
      </c>
      <c r="BW34" s="38">
        <v>2354.0093907126584</v>
      </c>
      <c r="BX34" s="38">
        <v>2317.3724616810678</v>
      </c>
      <c r="BY34" s="38">
        <v>2326.0853253810751</v>
      </c>
      <c r="BZ34" s="38">
        <v>2348.6042927254189</v>
      </c>
      <c r="CA34" s="38">
        <v>2365.8422956178229</v>
      </c>
      <c r="CB34" s="38">
        <v>2354.7963073544652</v>
      </c>
      <c r="CC34" s="38">
        <v>2305.6501036594577</v>
      </c>
      <c r="CD34" s="38">
        <v>2384.8228730666174</v>
      </c>
      <c r="CE34" s="38">
        <v>2375.2107487173084</v>
      </c>
      <c r="CF34" s="38">
        <v>2384.8867222190256</v>
      </c>
      <c r="CG34" s="38">
        <v>2380.7536256523645</v>
      </c>
      <c r="CH34" s="38">
        <v>2395.3507246671466</v>
      </c>
      <c r="CI34" s="38">
        <v>2363.5111801193189</v>
      </c>
      <c r="CJ34" s="38">
        <v>2405.9389394659565</v>
      </c>
      <c r="CK34" s="38">
        <v>2399.8380587241618</v>
      </c>
      <c r="CL34" s="38">
        <v>2422.4035726728052</v>
      </c>
    </row>
    <row r="35" spans="1:90" s="39" customFormat="1" x14ac:dyDescent="0.15">
      <c r="A35" s="35"/>
      <c r="B35" s="36" t="s">
        <v>11</v>
      </c>
      <c r="C35" s="37"/>
      <c r="D35" s="38">
        <v>750.83190904270998</v>
      </c>
      <c r="E35" s="38">
        <v>744.69563123137982</v>
      </c>
      <c r="F35" s="38">
        <v>747.92970966772771</v>
      </c>
      <c r="G35" s="38">
        <v>750.39764153782846</v>
      </c>
      <c r="H35" s="38">
        <v>757.00510829122811</v>
      </c>
      <c r="I35" s="38">
        <v>759.33610836570995</v>
      </c>
      <c r="J35" s="38">
        <v>761.33157036083321</v>
      </c>
      <c r="K35" s="38">
        <v>760.09899421502428</v>
      </c>
      <c r="L35" s="38">
        <v>761.79902947993207</v>
      </c>
      <c r="M35" s="38">
        <v>767.24112664806898</v>
      </c>
      <c r="N35" s="38">
        <v>769.12610768867853</v>
      </c>
      <c r="O35" s="38">
        <v>768.67292670179006</v>
      </c>
      <c r="P35" s="38">
        <v>765.83531131458108</v>
      </c>
      <c r="Q35" s="38">
        <v>763.68988913588214</v>
      </c>
      <c r="R35" s="38">
        <v>764.53740908251973</v>
      </c>
      <c r="S35" s="38">
        <v>771.23317281218851</v>
      </c>
      <c r="T35" s="38">
        <v>774.71041634644064</v>
      </c>
      <c r="U35" s="38">
        <v>777.76293479830849</v>
      </c>
      <c r="V35" s="38">
        <v>778.92472571160295</v>
      </c>
      <c r="W35" s="38">
        <v>781.4630361913056</v>
      </c>
      <c r="X35" s="38">
        <v>784.20464414968433</v>
      </c>
      <c r="Y35" s="38">
        <v>786.45651779344348</v>
      </c>
      <c r="Z35" s="38">
        <v>788.14670238130191</v>
      </c>
      <c r="AA35" s="38">
        <v>790.14458285721821</v>
      </c>
      <c r="AB35" s="38">
        <v>796.65653646575277</v>
      </c>
      <c r="AC35" s="38">
        <v>797.12473985888778</v>
      </c>
      <c r="AD35" s="38">
        <v>796.85742060038149</v>
      </c>
      <c r="AE35" s="38">
        <v>795.66344368366083</v>
      </c>
      <c r="AF35" s="38">
        <v>792.0456544680809</v>
      </c>
      <c r="AG35" s="38">
        <v>791.77833232505168</v>
      </c>
      <c r="AH35" s="38">
        <v>795.46077099827653</v>
      </c>
      <c r="AI35" s="38">
        <v>801.25464398664178</v>
      </c>
      <c r="AJ35" s="38">
        <v>806.44200958074885</v>
      </c>
      <c r="AK35" s="38">
        <v>807.42111565451603</v>
      </c>
      <c r="AL35" s="38">
        <v>808.21354630015344</v>
      </c>
      <c r="AM35" s="38">
        <v>807.04333761300859</v>
      </c>
      <c r="AN35" s="38">
        <v>811.68632065662939</v>
      </c>
      <c r="AO35" s="38">
        <v>811.6716897330391</v>
      </c>
      <c r="AP35" s="38">
        <v>815.53052827620957</v>
      </c>
      <c r="AQ35" s="38">
        <v>816.89910437044875</v>
      </c>
      <c r="AR35" s="38">
        <v>816.53097237303598</v>
      </c>
      <c r="AS35" s="38">
        <v>816.49294466736114</v>
      </c>
      <c r="AT35" s="38">
        <v>821.22138576349039</v>
      </c>
      <c r="AU35" s="38">
        <v>824.52679685038606</v>
      </c>
      <c r="AV35" s="38">
        <v>826.21460074306697</v>
      </c>
      <c r="AW35" s="38">
        <v>822.09172410075951</v>
      </c>
      <c r="AX35" s="38">
        <v>824.02605896695309</v>
      </c>
      <c r="AY35" s="38">
        <v>821.23775777020421</v>
      </c>
      <c r="AZ35" s="38">
        <v>825.69251016124588</v>
      </c>
      <c r="BA35" s="38">
        <v>811.35839981076333</v>
      </c>
      <c r="BB35" s="38">
        <v>811.09126560230709</v>
      </c>
      <c r="BC35" s="38">
        <v>811.26221317134491</v>
      </c>
      <c r="BD35" s="38">
        <v>821.59988264323613</v>
      </c>
      <c r="BE35" s="38">
        <v>818.69379760112849</v>
      </c>
      <c r="BF35" s="38">
        <v>822.2694561299503</v>
      </c>
      <c r="BG35" s="38">
        <v>824.29212184685321</v>
      </c>
      <c r="BH35" s="38">
        <v>833.14000018851391</v>
      </c>
      <c r="BI35" s="38">
        <v>833.49906760630381</v>
      </c>
      <c r="BJ35" s="38">
        <v>822.04027906139459</v>
      </c>
      <c r="BK35" s="38">
        <v>810.8703249302788</v>
      </c>
      <c r="BL35" s="38">
        <v>816.97729475768176</v>
      </c>
      <c r="BM35" s="38">
        <v>822.65617339873222</v>
      </c>
      <c r="BN35" s="38">
        <v>828.62833976447519</v>
      </c>
      <c r="BO35" s="38">
        <v>825.90413254734733</v>
      </c>
      <c r="BP35" s="38">
        <v>826.06359222787785</v>
      </c>
      <c r="BQ35" s="38">
        <v>826.29623705927941</v>
      </c>
      <c r="BR35" s="38">
        <v>828.24921208825242</v>
      </c>
      <c r="BS35" s="38">
        <v>832.6624170014428</v>
      </c>
      <c r="BT35" s="38">
        <v>837.42844219252015</v>
      </c>
      <c r="BU35" s="38">
        <v>839.88288339159055</v>
      </c>
      <c r="BV35" s="38">
        <v>838.47631490236904</v>
      </c>
      <c r="BW35" s="38">
        <v>836.55908776480965</v>
      </c>
      <c r="BX35" s="38">
        <v>844.10643793447787</v>
      </c>
      <c r="BY35" s="38">
        <v>848.54769704323553</v>
      </c>
      <c r="BZ35" s="38">
        <v>853.39718707883708</v>
      </c>
      <c r="CA35" s="38">
        <v>848.1593906743916</v>
      </c>
      <c r="CB35" s="38">
        <v>849.86040995908866</v>
      </c>
      <c r="CC35" s="38">
        <v>849.82569813245948</v>
      </c>
      <c r="CD35" s="38">
        <v>851.37907177926184</v>
      </c>
      <c r="CE35" s="38">
        <v>845.82715259027475</v>
      </c>
      <c r="CF35" s="38">
        <v>842.7697419964004</v>
      </c>
      <c r="CG35" s="38">
        <v>843.73174747289272</v>
      </c>
      <c r="CH35" s="38">
        <v>846.3682845349482</v>
      </c>
      <c r="CI35" s="38">
        <v>850.52341954764972</v>
      </c>
      <c r="CJ35" s="38">
        <v>847.89314640183693</v>
      </c>
      <c r="CK35" s="38">
        <v>850.30067297759877</v>
      </c>
      <c r="CL35" s="38">
        <v>849.1713836952149</v>
      </c>
    </row>
    <row r="36" spans="1:90" s="39" customFormat="1" ht="17.25" customHeight="1" x14ac:dyDescent="0.15">
      <c r="A36" s="35"/>
      <c r="B36" s="45"/>
      <c r="C36" s="37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</row>
    <row r="37" spans="1:90" s="39" customFormat="1" ht="21" customHeight="1" x14ac:dyDescent="0.15">
      <c r="A37" s="35"/>
      <c r="B37" s="46" t="s">
        <v>37</v>
      </c>
      <c r="C37" s="47"/>
      <c r="D37" s="48">
        <v>14014.47217487234</v>
      </c>
      <c r="E37" s="48">
        <v>14017.713936263261</v>
      </c>
      <c r="F37" s="48">
        <v>14074.998240958956</v>
      </c>
      <c r="G37" s="48">
        <v>14198.377724685362</v>
      </c>
      <c r="H37" s="48">
        <v>14263.388295055287</v>
      </c>
      <c r="I37" s="48">
        <v>14213.045142248437</v>
      </c>
      <c r="J37" s="48">
        <v>14210.082248097957</v>
      </c>
      <c r="K37" s="48">
        <v>14103.766881105765</v>
      </c>
      <c r="L37" s="48">
        <v>14158.646682682771</v>
      </c>
      <c r="M37" s="48">
        <v>14335.85953727408</v>
      </c>
      <c r="N37" s="48">
        <v>14477.09473776919</v>
      </c>
      <c r="O37" s="48">
        <v>14268.663761401576</v>
      </c>
      <c r="P37" s="48">
        <v>14315.097510214369</v>
      </c>
      <c r="Q37" s="48">
        <v>14149.801687674355</v>
      </c>
      <c r="R37" s="48">
        <v>14304.769473693119</v>
      </c>
      <c r="S37" s="48">
        <v>14448.173317221155</v>
      </c>
      <c r="T37" s="48">
        <v>14510.62473954841</v>
      </c>
      <c r="U37" s="48">
        <v>14395.021676096183</v>
      </c>
      <c r="V37" s="48">
        <v>14447.037347917367</v>
      </c>
      <c r="W37" s="48">
        <v>14577.168132156849</v>
      </c>
      <c r="X37" s="48">
        <v>14447.222006955932</v>
      </c>
      <c r="Y37" s="48">
        <v>13817.943590648272</v>
      </c>
      <c r="Z37" s="48">
        <v>13801.436995384416</v>
      </c>
      <c r="AA37" s="48">
        <v>14156.287494342492</v>
      </c>
      <c r="AB37" s="48">
        <v>14452.80108454187</v>
      </c>
      <c r="AC37" s="48">
        <v>14427.013871941541</v>
      </c>
      <c r="AD37" s="48">
        <v>13695.18307916903</v>
      </c>
      <c r="AE37" s="48">
        <v>12688.368456343111</v>
      </c>
      <c r="AF37" s="48">
        <v>12432.963145007639</v>
      </c>
      <c r="AG37" s="48">
        <v>12365.607037682179</v>
      </c>
      <c r="AH37" s="48">
        <v>12619.705908340149</v>
      </c>
      <c r="AI37" s="48">
        <v>12864.087459497718</v>
      </c>
      <c r="AJ37" s="48">
        <v>13386.879053542578</v>
      </c>
      <c r="AK37" s="48">
        <v>13601.371951582023</v>
      </c>
      <c r="AL37" s="48">
        <v>13755.936688476344</v>
      </c>
      <c r="AM37" s="48">
        <v>14092.872565918709</v>
      </c>
      <c r="AN37" s="48">
        <v>14209.234123197142</v>
      </c>
      <c r="AO37" s="48">
        <v>14512.772155564631</v>
      </c>
      <c r="AP37" s="48">
        <v>14269.656947688525</v>
      </c>
      <c r="AQ37" s="48">
        <v>14168.120860818688</v>
      </c>
      <c r="AR37" s="48">
        <v>14480.149408088451</v>
      </c>
      <c r="AS37" s="48">
        <v>14701.027595919786</v>
      </c>
      <c r="AT37" s="48">
        <v>14845.971178004133</v>
      </c>
      <c r="AU37" s="48">
        <v>14931.768096373416</v>
      </c>
      <c r="AV37" s="48">
        <v>15094.832493187663</v>
      </c>
      <c r="AW37" s="48">
        <v>15199.667480640193</v>
      </c>
      <c r="AX37" s="48">
        <v>15358.562445103733</v>
      </c>
      <c r="AY37" s="48">
        <v>15275.222239114408</v>
      </c>
      <c r="AZ37" s="48">
        <v>14982.748081229078</v>
      </c>
      <c r="BA37" s="48">
        <v>15027.719565746249</v>
      </c>
      <c r="BB37" s="48">
        <v>15224.797788155345</v>
      </c>
      <c r="BC37" s="48">
        <v>15018.111097045843</v>
      </c>
      <c r="BD37" s="48">
        <v>15251.492948051244</v>
      </c>
      <c r="BE37" s="48">
        <v>15171.334054612129</v>
      </c>
      <c r="BF37" s="48">
        <v>14752.466936590936</v>
      </c>
      <c r="BG37" s="48">
        <v>15226.993077166248</v>
      </c>
      <c r="BH37" s="48">
        <v>15343.536936028077</v>
      </c>
      <c r="BI37" s="48">
        <v>15157.817210034529</v>
      </c>
      <c r="BJ37" s="48">
        <v>15065.688475776733</v>
      </c>
      <c r="BK37" s="48">
        <v>15135.076175716813</v>
      </c>
      <c r="BL37" s="48">
        <v>15260.165747518402</v>
      </c>
      <c r="BM37" s="48">
        <v>15135.307972599659</v>
      </c>
      <c r="BN37" s="48">
        <v>15148.0010323304</v>
      </c>
      <c r="BO37" s="48">
        <v>15204.76196617429</v>
      </c>
      <c r="BP37" s="48">
        <v>15280.129785882016</v>
      </c>
      <c r="BQ37" s="48">
        <v>15361.296047610149</v>
      </c>
      <c r="BR37" s="48">
        <v>15430.950384174588</v>
      </c>
      <c r="BS37" s="48">
        <v>15423.425597633499</v>
      </c>
      <c r="BT37" s="48">
        <v>15575.05187826498</v>
      </c>
      <c r="BU37" s="48">
        <v>15482.064199070743</v>
      </c>
      <c r="BV37" s="48">
        <v>15425.917415659382</v>
      </c>
      <c r="BW37" s="48">
        <v>15360.076850733771</v>
      </c>
      <c r="BX37" s="48">
        <v>15625.213781252038</v>
      </c>
      <c r="BY37" s="48">
        <v>15720.136952578188</v>
      </c>
      <c r="BZ37" s="48">
        <v>15586.843137727368</v>
      </c>
      <c r="CA37" s="48">
        <v>15642.437855124992</v>
      </c>
      <c r="CB37" s="48">
        <v>15541.759438931882</v>
      </c>
      <c r="CC37" s="48">
        <v>15595.151087786959</v>
      </c>
      <c r="CD37" s="48">
        <v>15868.60921472293</v>
      </c>
      <c r="CE37" s="48">
        <v>15852.497150379659</v>
      </c>
      <c r="CF37" s="48">
        <v>15804.457418580756</v>
      </c>
      <c r="CG37" s="48">
        <v>15895.569947831613</v>
      </c>
      <c r="CH37" s="48">
        <v>15897.875319362602</v>
      </c>
      <c r="CI37" s="48">
        <v>16048.71660802941</v>
      </c>
      <c r="CJ37" s="48">
        <v>16046.081456002596</v>
      </c>
      <c r="CK37" s="48">
        <v>15965.024058648047</v>
      </c>
      <c r="CL37" s="48">
        <v>16060.110549902332</v>
      </c>
    </row>
    <row r="38" spans="1:90" s="39" customFormat="1" ht="15" customHeight="1" x14ac:dyDescent="0.15">
      <c r="A38" s="35"/>
      <c r="B38" s="49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</row>
    <row r="39" spans="1:90" s="39" customFormat="1" ht="7.5" customHeight="1" x14ac:dyDescent="0.15">
      <c r="A39" s="35"/>
      <c r="B39" s="45"/>
      <c r="C39" s="37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</row>
    <row r="40" spans="1:90" s="39" customFormat="1" x14ac:dyDescent="0.15">
      <c r="A40" s="35"/>
      <c r="B40" s="45" t="s">
        <v>113</v>
      </c>
      <c r="C40" s="37"/>
      <c r="D40" s="41">
        <v>1578.7506418163243</v>
      </c>
      <c r="E40" s="41">
        <v>1585.2491307818309</v>
      </c>
      <c r="F40" s="41">
        <v>1619.247040507531</v>
      </c>
      <c r="G40" s="41">
        <v>1606.1812690879592</v>
      </c>
      <c r="H40" s="41">
        <v>1625.4130437151059</v>
      </c>
      <c r="I40" s="41">
        <v>1635.1177094950192</v>
      </c>
      <c r="J40" s="41">
        <v>1599.1350676387276</v>
      </c>
      <c r="K40" s="41">
        <v>1606.6809305972445</v>
      </c>
      <c r="L40" s="41">
        <v>1609.7310935527025</v>
      </c>
      <c r="M40" s="41">
        <v>1649.7207747963853</v>
      </c>
      <c r="N40" s="41">
        <v>1635.1256050939905</v>
      </c>
      <c r="O40" s="41">
        <v>1616.4329062191212</v>
      </c>
      <c r="P40" s="41">
        <v>1627.6932756267331</v>
      </c>
      <c r="Q40" s="41">
        <v>1613.6564940541912</v>
      </c>
      <c r="R40" s="41">
        <v>1621.5010980065038</v>
      </c>
      <c r="S40" s="41">
        <v>1669.9734230071492</v>
      </c>
      <c r="T40" s="41">
        <v>1649.9531883430236</v>
      </c>
      <c r="U40" s="41">
        <v>1610.8926544650406</v>
      </c>
      <c r="V40" s="41">
        <v>1607.4691232263644</v>
      </c>
      <c r="W40" s="41">
        <v>1661.1231243328525</v>
      </c>
      <c r="X40" s="41">
        <v>1611.6559786820922</v>
      </c>
      <c r="Y40" s="41">
        <v>1543.8675741388279</v>
      </c>
      <c r="Z40" s="41">
        <v>1545.9537206798034</v>
      </c>
      <c r="AA40" s="41">
        <v>1597.8949163472448</v>
      </c>
      <c r="AB40" s="41">
        <v>1652.6405465797382</v>
      </c>
      <c r="AC40" s="41">
        <v>1613.3893163778389</v>
      </c>
      <c r="AD40" s="41">
        <v>1484.2492274383969</v>
      </c>
      <c r="AE40" s="41">
        <v>1285.4740625309737</v>
      </c>
      <c r="AF40" s="41">
        <v>1289.1315701012684</v>
      </c>
      <c r="AG40" s="41">
        <v>1313.6542238112677</v>
      </c>
      <c r="AH40" s="41">
        <v>1389.939268611206</v>
      </c>
      <c r="AI40" s="41">
        <v>1567.2300397376096</v>
      </c>
      <c r="AJ40" s="41">
        <v>1588.2492047673184</v>
      </c>
      <c r="AK40" s="41">
        <v>1613.3497853137296</v>
      </c>
      <c r="AL40" s="41">
        <v>1643.4993691753853</v>
      </c>
      <c r="AM40" s="41">
        <v>1702.3958670803772</v>
      </c>
      <c r="AN40" s="41">
        <v>1661.4983149705438</v>
      </c>
      <c r="AO40" s="41">
        <v>1727.4728212556358</v>
      </c>
      <c r="AP40" s="41">
        <v>1747.6206021914791</v>
      </c>
      <c r="AQ40" s="41">
        <v>1616.5633818366377</v>
      </c>
      <c r="AR40" s="41">
        <v>1852.2817622312473</v>
      </c>
      <c r="AS40" s="41">
        <v>1856.2655842662305</v>
      </c>
      <c r="AT40" s="41">
        <v>1936.5449810712923</v>
      </c>
      <c r="AU40" s="41">
        <v>1945.1215535515078</v>
      </c>
      <c r="AV40" s="41">
        <v>1925.762679660615</v>
      </c>
      <c r="AW40" s="41">
        <v>1975.2222646467458</v>
      </c>
      <c r="AX40" s="41">
        <v>1986.192432130764</v>
      </c>
      <c r="AY40" s="41">
        <v>1953.1404015222354</v>
      </c>
      <c r="AZ40" s="41">
        <v>1915.3297802266627</v>
      </c>
      <c r="BA40" s="41">
        <v>1933.3250020993228</v>
      </c>
      <c r="BB40" s="41">
        <v>1909.0373408373946</v>
      </c>
      <c r="BC40" s="41">
        <v>1885.3612895571912</v>
      </c>
      <c r="BD40" s="41">
        <v>1846.0904745265534</v>
      </c>
      <c r="BE40" s="41">
        <v>1851.8157951050596</v>
      </c>
      <c r="BF40" s="41">
        <v>1862.6315414048163</v>
      </c>
      <c r="BG40" s="41">
        <v>1864.1921402020785</v>
      </c>
      <c r="BH40" s="41">
        <v>1793.4512310129371</v>
      </c>
      <c r="BI40" s="41">
        <v>1818.4941327922509</v>
      </c>
      <c r="BJ40" s="41">
        <v>1777.9042664970266</v>
      </c>
      <c r="BK40" s="41">
        <v>1720.0805448131075</v>
      </c>
      <c r="BL40" s="41">
        <v>1720.3008840491168</v>
      </c>
      <c r="BM40" s="41">
        <v>1752.1453204572128</v>
      </c>
      <c r="BN40" s="41">
        <v>1738.4726042804132</v>
      </c>
      <c r="BO40" s="41">
        <v>1747.7602461777644</v>
      </c>
      <c r="BP40" s="41">
        <v>1727.43365874438</v>
      </c>
      <c r="BQ40" s="41">
        <v>1721.0713677147926</v>
      </c>
      <c r="BR40" s="41">
        <v>1713.7609439791509</v>
      </c>
      <c r="BS40" s="41">
        <v>1718.0330315968401</v>
      </c>
      <c r="BT40" s="41">
        <v>1708.4639160871297</v>
      </c>
      <c r="BU40" s="41">
        <v>1715.2584044296841</v>
      </c>
      <c r="BV40" s="41">
        <v>1697.8285297771117</v>
      </c>
      <c r="BW40" s="41">
        <v>1680.412622637921</v>
      </c>
      <c r="BX40" s="41">
        <v>1720.2981059975348</v>
      </c>
      <c r="BY40" s="41">
        <v>1709.7612583156549</v>
      </c>
      <c r="BZ40" s="41">
        <v>1731.5690974183346</v>
      </c>
      <c r="CA40" s="41">
        <v>1733.4255616614464</v>
      </c>
      <c r="CB40" s="41">
        <v>1691.2844080276782</v>
      </c>
      <c r="CC40" s="41">
        <v>1705.2972705514376</v>
      </c>
      <c r="CD40" s="41">
        <v>1753.3872706661257</v>
      </c>
      <c r="CE40" s="41">
        <v>1742.6125625223383</v>
      </c>
      <c r="CF40" s="41">
        <v>1706.4849589034338</v>
      </c>
      <c r="CG40" s="41">
        <v>1725.1320666128534</v>
      </c>
      <c r="CH40" s="41">
        <v>1717.8410176185594</v>
      </c>
      <c r="CI40" s="41">
        <v>1688.5323848660685</v>
      </c>
      <c r="CJ40" s="41">
        <v>1793.7265222056703</v>
      </c>
      <c r="CK40" s="41">
        <v>1721.4233100387801</v>
      </c>
      <c r="CL40" s="41">
        <v>1749.5187675442078</v>
      </c>
    </row>
    <row r="41" spans="1:90" s="39" customFormat="1" ht="7.5" customHeight="1" x14ac:dyDescent="0.15">
      <c r="A41" s="35"/>
      <c r="B41" s="49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</row>
    <row r="42" spans="1:90" s="39" customFormat="1" ht="7.5" customHeight="1" x14ac:dyDescent="0.15">
      <c r="A42" s="35"/>
      <c r="B42" s="45"/>
      <c r="C42" s="37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</row>
    <row r="43" spans="1:90" s="39" customFormat="1" x14ac:dyDescent="0.15">
      <c r="A43" s="35"/>
      <c r="B43" s="44" t="s">
        <v>33</v>
      </c>
      <c r="C43" s="37"/>
      <c r="D43" s="38">
        <v>15593.487989055337</v>
      </c>
      <c r="E43" s="38">
        <v>15603.117356362891</v>
      </c>
      <c r="F43" s="38">
        <v>15693.902401626121</v>
      </c>
      <c r="G43" s="38">
        <v>15804.706208139505</v>
      </c>
      <c r="H43" s="38">
        <v>15888.734376774775</v>
      </c>
      <c r="I43" s="38">
        <v>15847.816804812919</v>
      </c>
      <c r="J43" s="38">
        <v>15809.516060032089</v>
      </c>
      <c r="K43" s="38">
        <v>15710.39140567184</v>
      </c>
      <c r="L43" s="38">
        <v>15768.37906519096</v>
      </c>
      <c r="M43" s="38">
        <v>15985.222699505593</v>
      </c>
      <c r="N43" s="38">
        <v>16112.417212664594</v>
      </c>
      <c r="O43" s="38">
        <v>15885.202995880245</v>
      </c>
      <c r="P43" s="38">
        <v>15942.790785841105</v>
      </c>
      <c r="Q43" s="38">
        <v>15763.458181728545</v>
      </c>
      <c r="R43" s="38">
        <v>15926.270571699628</v>
      </c>
      <c r="S43" s="38">
        <v>16118.146740228309</v>
      </c>
      <c r="T43" s="38">
        <v>16160.57792789144</v>
      </c>
      <c r="U43" s="38">
        <v>16005.914330561223</v>
      </c>
      <c r="V43" s="38">
        <v>16054.506471143732</v>
      </c>
      <c r="W43" s="38">
        <v>16238.291256489707</v>
      </c>
      <c r="X43" s="38">
        <v>16058.877985638024</v>
      </c>
      <c r="Y43" s="38">
        <v>15361.811164787103</v>
      </c>
      <c r="Z43" s="38">
        <v>15347.390716064221</v>
      </c>
      <c r="AA43" s="38">
        <v>15754.182410689744</v>
      </c>
      <c r="AB43" s="38">
        <v>16105.195788414991</v>
      </c>
      <c r="AC43" s="38">
        <v>16040.609728038624</v>
      </c>
      <c r="AD43" s="38">
        <v>15180.217207569798</v>
      </c>
      <c r="AE43" s="38">
        <v>13975.685917412646</v>
      </c>
      <c r="AF43" s="38">
        <v>13723.533341192035</v>
      </c>
      <c r="AG43" s="38">
        <v>13680.299856552949</v>
      </c>
      <c r="AH43" s="38">
        <v>14010.091472112716</v>
      </c>
      <c r="AI43" s="38">
        <v>14429.900368530431</v>
      </c>
      <c r="AJ43" s="38">
        <v>14974.184781452394</v>
      </c>
      <c r="AK43" s="38">
        <v>15213.767467175743</v>
      </c>
      <c r="AL43" s="38">
        <v>15398.323846547877</v>
      </c>
      <c r="AM43" s="38">
        <v>15793.896912416099</v>
      </c>
      <c r="AN43" s="38">
        <v>15868.578744439856</v>
      </c>
      <c r="AO43" s="38">
        <v>16236.845828064021</v>
      </c>
      <c r="AP43" s="38">
        <v>16012.003806909932</v>
      </c>
      <c r="AQ43" s="38">
        <v>15784.115797623625</v>
      </c>
      <c r="AR43" s="38">
        <v>16323.975632384576</v>
      </c>
      <c r="AS43" s="38">
        <v>16549.663711282974</v>
      </c>
      <c r="AT43" s="38">
        <v>16772.37264698611</v>
      </c>
      <c r="AU43" s="38">
        <v>16866.7904168184</v>
      </c>
      <c r="AV43" s="38">
        <v>17011.983291767796</v>
      </c>
      <c r="AW43" s="38">
        <v>17164.798110426691</v>
      </c>
      <c r="AX43" s="38">
        <v>17334.938594733707</v>
      </c>
      <c r="AY43" s="38">
        <v>17219.47611942828</v>
      </c>
      <c r="AZ43" s="38">
        <v>16889.166763694771</v>
      </c>
      <c r="BA43" s="38">
        <v>16951.556859601864</v>
      </c>
      <c r="BB43" s="38">
        <v>17126.451942097559</v>
      </c>
      <c r="BC43" s="38">
        <v>16896.088836601652</v>
      </c>
      <c r="BD43" s="38">
        <v>17093.163932019441</v>
      </c>
      <c r="BE43" s="38">
        <v>17018.060861451388</v>
      </c>
      <c r="BF43" s="38">
        <v>16607.368731569317</v>
      </c>
      <c r="BG43" s="38">
        <v>17085.826897811148</v>
      </c>
      <c r="BH43" s="38">
        <v>17135.405783516737</v>
      </c>
      <c r="BI43" s="38">
        <v>16972.648968208519</v>
      </c>
      <c r="BJ43" s="38">
        <v>16841.2788589845</v>
      </c>
      <c r="BK43" s="38">
        <v>16855.796160437563</v>
      </c>
      <c r="BL43" s="38">
        <v>16982.065622747483</v>
      </c>
      <c r="BM43" s="38">
        <v>16886.874767227881</v>
      </c>
      <c r="BN43" s="38">
        <v>16886.608350950879</v>
      </c>
      <c r="BO43" s="38">
        <v>16952.526705819691</v>
      </c>
      <c r="BP43" s="38">
        <v>17008.93440493014</v>
      </c>
      <c r="BQ43" s="38">
        <v>17084.478052744471</v>
      </c>
      <c r="BR43" s="38">
        <v>17147.543956921509</v>
      </c>
      <c r="BS43" s="38">
        <v>17144.04912070078</v>
      </c>
      <c r="BT43" s="38">
        <v>17287.378896396345</v>
      </c>
      <c r="BU43" s="38">
        <v>17200.361603777175</v>
      </c>
      <c r="BV43" s="38">
        <v>17127.302278902047</v>
      </c>
      <c r="BW43" s="38">
        <v>17044.509957013634</v>
      </c>
      <c r="BX43" s="38">
        <v>17347.52328837377</v>
      </c>
      <c r="BY43" s="38">
        <v>17431.874270591587</v>
      </c>
      <c r="BZ43" s="38">
        <v>17320.453811673509</v>
      </c>
      <c r="CA43" s="38">
        <v>17377.902486283576</v>
      </c>
      <c r="CB43" s="38">
        <v>17234.999577915019</v>
      </c>
      <c r="CC43" s="38">
        <v>17302.429396257168</v>
      </c>
      <c r="CD43" s="38">
        <v>17624.053476581401</v>
      </c>
      <c r="CE43" s="38">
        <v>17597.144233050622</v>
      </c>
      <c r="CF43" s="38">
        <v>17512.900829534072</v>
      </c>
      <c r="CG43" s="38">
        <v>17622.691719801529</v>
      </c>
      <c r="CH43" s="38">
        <v>17617.689241486158</v>
      </c>
      <c r="CI43" s="38">
        <v>17739.137263665751</v>
      </c>
      <c r="CJ43" s="38">
        <v>17842.231237970005</v>
      </c>
      <c r="CK43" s="38">
        <v>17688.282797090662</v>
      </c>
      <c r="CL43" s="38">
        <v>17811.638071378609</v>
      </c>
    </row>
    <row r="44" spans="1:90" s="39" customFormat="1" ht="7.5" customHeight="1" x14ac:dyDescent="0.15">
      <c r="A44" s="35"/>
      <c r="B44" s="49"/>
      <c r="C44" s="50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</row>
    <row r="45" spans="1:90" s="39" customFormat="1" x14ac:dyDescent="0.15">
      <c r="A45" s="35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X45" s="53"/>
      <c r="BY45" s="53"/>
      <c r="BZ45" s="53"/>
      <c r="CA45" s="53"/>
      <c r="CB45" s="53"/>
      <c r="CC45" s="53"/>
      <c r="CD45" s="53"/>
      <c r="CE45" s="53"/>
      <c r="CF45" s="53"/>
      <c r="CJ45" s="53"/>
      <c r="CK45" s="53"/>
      <c r="CL45" s="53"/>
    </row>
    <row r="46" spans="1:90" s="39" customFormat="1" x14ac:dyDescent="0.15">
      <c r="A46" s="35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X46" s="53"/>
      <c r="BY46" s="53"/>
      <c r="BZ46" s="53"/>
      <c r="CA46" s="53"/>
      <c r="CB46" s="53"/>
      <c r="CC46" s="53"/>
      <c r="CD46" s="53"/>
      <c r="CE46" s="53"/>
      <c r="CF46" s="53"/>
      <c r="CJ46" s="53"/>
      <c r="CK46" s="53"/>
      <c r="CL46" s="53"/>
    </row>
    <row r="47" spans="1:90" s="39" customFormat="1" x14ac:dyDescent="0.15">
      <c r="A47" s="35"/>
      <c r="B47" s="54" t="s">
        <v>44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X47" s="55"/>
      <c r="BY47" s="55"/>
      <c r="BZ47" s="55"/>
      <c r="CA47" s="55"/>
      <c r="CB47" s="55"/>
      <c r="CC47" s="55"/>
      <c r="CD47" s="55"/>
      <c r="CE47" s="55"/>
      <c r="CF47" s="55"/>
      <c r="CJ47" s="55"/>
      <c r="CK47" s="55"/>
      <c r="CL47" s="55"/>
    </row>
    <row r="48" spans="1:90" s="39" customFormat="1" x14ac:dyDescent="0.15">
      <c r="A48" s="35"/>
      <c r="B48" s="56" t="s">
        <v>26</v>
      </c>
      <c r="T48" s="57"/>
    </row>
    <row r="49" spans="1:90" s="39" customFormat="1" x14ac:dyDescent="0.15">
      <c r="A49" s="35"/>
      <c r="T49" s="57"/>
    </row>
    <row r="50" spans="1:90" s="54" customFormat="1" x14ac:dyDescent="0.15">
      <c r="A50" s="59"/>
      <c r="B50" s="115" t="s">
        <v>0</v>
      </c>
      <c r="C50" s="72"/>
      <c r="D50" s="73">
        <v>2018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5"/>
      <c r="P50" s="73">
        <v>2019</v>
      </c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5"/>
      <c r="AB50" s="73">
        <v>2020</v>
      </c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5"/>
      <c r="AN50" s="73">
        <v>2021</v>
      </c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5"/>
      <c r="AZ50" s="73">
        <v>2022</v>
      </c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5"/>
      <c r="BL50" s="73">
        <v>2023</v>
      </c>
      <c r="BM50" s="74"/>
      <c r="BN50" s="76"/>
      <c r="BO50" s="74"/>
      <c r="BP50" s="74"/>
      <c r="BQ50" s="10"/>
      <c r="BR50" s="10"/>
      <c r="BS50" s="10"/>
      <c r="BT50" s="74"/>
      <c r="BU50" s="74"/>
      <c r="BV50" s="74"/>
      <c r="BW50" s="75"/>
      <c r="BX50" s="73">
        <v>2024</v>
      </c>
      <c r="BY50" s="74"/>
      <c r="BZ50" s="76"/>
      <c r="CA50" s="74"/>
      <c r="CB50" s="76"/>
      <c r="CC50" s="74"/>
      <c r="CD50" s="74"/>
      <c r="CE50" s="74"/>
      <c r="CF50" s="74"/>
      <c r="CG50" s="74"/>
      <c r="CH50" s="74"/>
      <c r="CI50" s="75"/>
      <c r="CJ50" s="73">
        <v>2025</v>
      </c>
      <c r="CK50" s="74"/>
      <c r="CL50" s="76"/>
    </row>
    <row r="51" spans="1:90" s="54" customFormat="1" x14ac:dyDescent="0.15">
      <c r="A51" s="59"/>
      <c r="B51" s="116"/>
      <c r="C51" s="77"/>
      <c r="D51" s="78" t="s">
        <v>14</v>
      </c>
      <c r="E51" s="78" t="s">
        <v>15</v>
      </c>
      <c r="F51" s="78" t="s">
        <v>16</v>
      </c>
      <c r="G51" s="78" t="s">
        <v>17</v>
      </c>
      <c r="H51" s="78" t="s">
        <v>18</v>
      </c>
      <c r="I51" s="78" t="s">
        <v>19</v>
      </c>
      <c r="J51" s="78" t="s">
        <v>20</v>
      </c>
      <c r="K51" s="78" t="s">
        <v>21</v>
      </c>
      <c r="L51" s="78" t="s">
        <v>22</v>
      </c>
      <c r="M51" s="78" t="s">
        <v>23</v>
      </c>
      <c r="N51" s="78" t="s">
        <v>24</v>
      </c>
      <c r="O51" s="78" t="s">
        <v>25</v>
      </c>
      <c r="P51" s="78" t="s">
        <v>14</v>
      </c>
      <c r="Q51" s="78" t="s">
        <v>15</v>
      </c>
      <c r="R51" s="78" t="s">
        <v>16</v>
      </c>
      <c r="S51" s="78" t="s">
        <v>17</v>
      </c>
      <c r="T51" s="78" t="s">
        <v>18</v>
      </c>
      <c r="U51" s="78" t="s">
        <v>19</v>
      </c>
      <c r="V51" s="78" t="s">
        <v>20</v>
      </c>
      <c r="W51" s="78" t="s">
        <v>21</v>
      </c>
      <c r="X51" s="78" t="s">
        <v>22</v>
      </c>
      <c r="Y51" s="78" t="s">
        <v>23</v>
      </c>
      <c r="Z51" s="78" t="s">
        <v>24</v>
      </c>
      <c r="AA51" s="78" t="s">
        <v>25</v>
      </c>
      <c r="AB51" s="78" t="s">
        <v>14</v>
      </c>
      <c r="AC51" s="78" t="s">
        <v>15</v>
      </c>
      <c r="AD51" s="78" t="s">
        <v>16</v>
      </c>
      <c r="AE51" s="78" t="s">
        <v>17</v>
      </c>
      <c r="AF51" s="78" t="s">
        <v>18</v>
      </c>
      <c r="AG51" s="78" t="s">
        <v>19</v>
      </c>
      <c r="AH51" s="78" t="s">
        <v>20</v>
      </c>
      <c r="AI51" s="78" t="s">
        <v>21</v>
      </c>
      <c r="AJ51" s="78" t="s">
        <v>22</v>
      </c>
      <c r="AK51" s="78" t="s">
        <v>23</v>
      </c>
      <c r="AL51" s="78" t="s">
        <v>24</v>
      </c>
      <c r="AM51" s="78" t="s">
        <v>25</v>
      </c>
      <c r="AN51" s="78" t="s">
        <v>14</v>
      </c>
      <c r="AO51" s="78" t="s">
        <v>15</v>
      </c>
      <c r="AP51" s="78" t="s">
        <v>16</v>
      </c>
      <c r="AQ51" s="78" t="s">
        <v>17</v>
      </c>
      <c r="AR51" s="78" t="s">
        <v>18</v>
      </c>
      <c r="AS51" s="78" t="s">
        <v>19</v>
      </c>
      <c r="AT51" s="78" t="s">
        <v>20</v>
      </c>
      <c r="AU51" s="78" t="s">
        <v>21</v>
      </c>
      <c r="AV51" s="78" t="s">
        <v>22</v>
      </c>
      <c r="AW51" s="78" t="s">
        <v>23</v>
      </c>
      <c r="AX51" s="78" t="s">
        <v>24</v>
      </c>
      <c r="AY51" s="78" t="s">
        <v>25</v>
      </c>
      <c r="AZ51" s="78" t="s">
        <v>14</v>
      </c>
      <c r="BA51" s="78" t="s">
        <v>15</v>
      </c>
      <c r="BB51" s="78" t="s">
        <v>16</v>
      </c>
      <c r="BC51" s="78" t="s">
        <v>17</v>
      </c>
      <c r="BD51" s="78" t="s">
        <v>18</v>
      </c>
      <c r="BE51" s="78" t="s">
        <v>19</v>
      </c>
      <c r="BF51" s="78" t="s">
        <v>20</v>
      </c>
      <c r="BG51" s="78" t="s">
        <v>21</v>
      </c>
      <c r="BH51" s="78" t="s">
        <v>22</v>
      </c>
      <c r="BI51" s="78" t="s">
        <v>23</v>
      </c>
      <c r="BJ51" s="78" t="s">
        <v>24</v>
      </c>
      <c r="BK51" s="78" t="s">
        <v>25</v>
      </c>
      <c r="BL51" s="78" t="s">
        <v>14</v>
      </c>
      <c r="BM51" s="78" t="s">
        <v>15</v>
      </c>
      <c r="BN51" s="79" t="s">
        <v>16</v>
      </c>
      <c r="BO51" s="78" t="s">
        <v>17</v>
      </c>
      <c r="BP51" s="78" t="s">
        <v>18</v>
      </c>
      <c r="BQ51" s="33" t="s">
        <v>19</v>
      </c>
      <c r="BR51" s="33" t="s">
        <v>20</v>
      </c>
      <c r="BS51" s="33" t="s">
        <v>21</v>
      </c>
      <c r="BT51" s="78" t="s">
        <v>22</v>
      </c>
      <c r="BU51" s="78" t="s">
        <v>23</v>
      </c>
      <c r="BV51" s="78" t="s">
        <v>24</v>
      </c>
      <c r="BW51" s="78" t="s">
        <v>25</v>
      </c>
      <c r="BX51" s="78" t="s">
        <v>14</v>
      </c>
      <c r="BY51" s="78" t="s">
        <v>15</v>
      </c>
      <c r="BZ51" s="79" t="s">
        <v>16</v>
      </c>
      <c r="CA51" s="78" t="s">
        <v>267</v>
      </c>
      <c r="CB51" s="78" t="s">
        <v>268</v>
      </c>
      <c r="CC51" s="79" t="s">
        <v>269</v>
      </c>
      <c r="CD51" s="78" t="s">
        <v>270</v>
      </c>
      <c r="CE51" s="78" t="s">
        <v>271</v>
      </c>
      <c r="CF51" s="79" t="s">
        <v>272</v>
      </c>
      <c r="CG51" s="78" t="s">
        <v>273</v>
      </c>
      <c r="CH51" s="78" t="s">
        <v>274</v>
      </c>
      <c r="CI51" s="78" t="s">
        <v>275</v>
      </c>
      <c r="CJ51" s="78" t="s">
        <v>14</v>
      </c>
      <c r="CK51" s="78" t="s">
        <v>15</v>
      </c>
      <c r="CL51" s="79" t="s">
        <v>16</v>
      </c>
    </row>
    <row r="52" spans="1:90" s="39" customFormat="1" ht="15.75" customHeight="1" x14ac:dyDescent="0.15">
      <c r="A52" s="35"/>
      <c r="B52" s="45"/>
      <c r="C52" s="37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</row>
    <row r="53" spans="1:90" s="54" customFormat="1" x14ac:dyDescent="0.15">
      <c r="A53" s="59"/>
      <c r="B53" s="36" t="s">
        <v>1</v>
      </c>
      <c r="C53" s="62"/>
      <c r="D53" s="63"/>
      <c r="E53" s="63">
        <v>-2.5954009069910455</v>
      </c>
      <c r="F53" s="63">
        <v>4.3269622867649673</v>
      </c>
      <c r="G53" s="63">
        <v>10.817874807305387</v>
      </c>
      <c r="H53" s="63">
        <v>-6.1378649895529378</v>
      </c>
      <c r="I53" s="63">
        <v>1.1663934339015185</v>
      </c>
      <c r="J53" s="63">
        <v>-2.0418659929895711</v>
      </c>
      <c r="K53" s="63">
        <v>-1.6047829452882354</v>
      </c>
      <c r="L53" s="63">
        <v>-1.2240433800164396</v>
      </c>
      <c r="M53" s="63">
        <v>3.70801114787551</v>
      </c>
      <c r="N53" s="63">
        <v>-4.3321012789735818</v>
      </c>
      <c r="O53" s="63">
        <v>-3.235108315591674</v>
      </c>
      <c r="P53" s="63">
        <v>1.9962111040870241</v>
      </c>
      <c r="Q53" s="63">
        <v>-4.2722244066161608</v>
      </c>
      <c r="R53" s="63">
        <v>7.4820072133335174</v>
      </c>
      <c r="S53" s="63">
        <v>5.9876350857860814</v>
      </c>
      <c r="T53" s="63">
        <v>-4.3043633826625864</v>
      </c>
      <c r="U53" s="63">
        <v>-2.8077900280150061</v>
      </c>
      <c r="V53" s="63">
        <v>3.1298626314091536</v>
      </c>
      <c r="W53" s="63">
        <v>2.5446204785892803</v>
      </c>
      <c r="X53" s="63">
        <v>-0.60727752442943483</v>
      </c>
      <c r="Y53" s="63">
        <v>-7.7507500790115529</v>
      </c>
      <c r="Z53" s="63">
        <v>0.62535200759892007</v>
      </c>
      <c r="AA53" s="63">
        <v>-8.3991922176423373E-2</v>
      </c>
      <c r="AB53" s="63">
        <v>1.571408745275221</v>
      </c>
      <c r="AC53" s="63">
        <v>-1.0446396200608348</v>
      </c>
      <c r="AD53" s="63">
        <v>-0.81346290247516606</v>
      </c>
      <c r="AE53" s="63">
        <v>1.9821051982853675</v>
      </c>
      <c r="AF53" s="63">
        <v>-0.32188724740296948</v>
      </c>
      <c r="AG53" s="63">
        <v>3.1007503563641023</v>
      </c>
      <c r="AH53" s="63">
        <v>-1.1685225929264078</v>
      </c>
      <c r="AI53" s="63">
        <v>-4.6981197241663608E-2</v>
      </c>
      <c r="AJ53" s="63">
        <v>0.43541609344208609</v>
      </c>
      <c r="AK53" s="63">
        <v>3.9235286264881921</v>
      </c>
      <c r="AL53" s="63">
        <v>3.4294997391755402</v>
      </c>
      <c r="AM53" s="63">
        <v>-0.65583243477981057</v>
      </c>
      <c r="AN53" s="63">
        <v>-2.8261845634579146</v>
      </c>
      <c r="AO53" s="63">
        <v>-2.588672001608856</v>
      </c>
      <c r="AP53" s="63">
        <v>1.604708724722343</v>
      </c>
      <c r="AQ53" s="63">
        <v>0.57854667772846824</v>
      </c>
      <c r="AR53" s="63">
        <v>1.1419036095565929</v>
      </c>
      <c r="AS53" s="63">
        <v>0.94094499532984344</v>
      </c>
      <c r="AT53" s="63">
        <v>1.1612044676689379</v>
      </c>
      <c r="AU53" s="63">
        <v>-2.3686952769499925</v>
      </c>
      <c r="AV53" s="63">
        <v>0.69167454632250269</v>
      </c>
      <c r="AW53" s="63">
        <v>1.7182329276056265</v>
      </c>
      <c r="AX53" s="63">
        <v>-2.0645856745912425</v>
      </c>
      <c r="AY53" s="63">
        <v>-1.0874686089963319</v>
      </c>
      <c r="AZ53" s="63">
        <v>0.25123780229779413</v>
      </c>
      <c r="BA53" s="63">
        <v>-7.3206122551880526E-2</v>
      </c>
      <c r="BB53" s="63">
        <v>1.5993452905528613</v>
      </c>
      <c r="BC53" s="63">
        <v>1.6606946371048821</v>
      </c>
      <c r="BD53" s="63">
        <v>-1.1617740014800688</v>
      </c>
      <c r="BE53" s="63">
        <v>-0.19715797376917976</v>
      </c>
      <c r="BF53" s="63">
        <v>-3.7575377852856064</v>
      </c>
      <c r="BG53" s="63">
        <v>1.6434177212798318</v>
      </c>
      <c r="BH53" s="63">
        <v>-0.39036854203166627</v>
      </c>
      <c r="BI53" s="63">
        <v>-9.7824841063541612E-2</v>
      </c>
      <c r="BJ53" s="63">
        <v>0.13546358950571857</v>
      </c>
      <c r="BK53" s="63">
        <v>-0.23062373444584239</v>
      </c>
      <c r="BL53" s="63">
        <v>-2.997361328068024</v>
      </c>
      <c r="BM53" s="63">
        <v>-3.9089405805018629</v>
      </c>
      <c r="BN53" s="63">
        <v>5.8289911136794785</v>
      </c>
      <c r="BO53" s="63">
        <v>0.53060471429986933</v>
      </c>
      <c r="BP53" s="63">
        <v>3.8991024562543828</v>
      </c>
      <c r="BQ53" s="63">
        <v>-2.4166505225281298E-2</v>
      </c>
      <c r="BR53" s="63">
        <v>0.51475550473918474</v>
      </c>
      <c r="BS53" s="63">
        <v>-0.13702515715461061</v>
      </c>
      <c r="BT53" s="63">
        <v>-1.0895193674403174</v>
      </c>
      <c r="BU53" s="63">
        <v>-2.5337859064818815</v>
      </c>
      <c r="BV53" s="63">
        <v>-3.9383887079986692</v>
      </c>
      <c r="BW53" s="63">
        <v>6.9524369738886094E-2</v>
      </c>
      <c r="BX53" s="63">
        <v>4.4449178782079173</v>
      </c>
      <c r="BY53" s="63">
        <v>1.0785307232080044</v>
      </c>
      <c r="BZ53" s="63">
        <v>0.80655484857403792</v>
      </c>
      <c r="CA53" s="63">
        <v>0.608983711136176</v>
      </c>
      <c r="CB53" s="63">
        <v>-1.8116972083233946</v>
      </c>
      <c r="CC53" s="63">
        <v>3.3055518895860985</v>
      </c>
      <c r="CD53" s="63">
        <v>3.2751025862427667</v>
      </c>
      <c r="CE53" s="63">
        <v>1.48258936018631</v>
      </c>
      <c r="CF53" s="63">
        <v>0.10830976450564833</v>
      </c>
      <c r="CG53" s="63">
        <v>0.79424885463525641</v>
      </c>
      <c r="CH53" s="63">
        <v>6.6453661179666028</v>
      </c>
      <c r="CI53" s="63">
        <v>0.4105060628760242</v>
      </c>
      <c r="CJ53" s="63">
        <v>-5.6599066629519257</v>
      </c>
      <c r="CK53" s="63">
        <v>-2.1335027055197884</v>
      </c>
      <c r="CL53" s="63">
        <v>-0.61910745022126434</v>
      </c>
    </row>
    <row r="54" spans="1:90" s="54" customFormat="1" x14ac:dyDescent="0.15">
      <c r="A54" s="59"/>
      <c r="B54" s="36" t="s">
        <v>2</v>
      </c>
      <c r="C54" s="62"/>
      <c r="D54" s="63"/>
      <c r="E54" s="63">
        <v>2.6374293568029401</v>
      </c>
      <c r="F54" s="63">
        <v>18.348096901109344</v>
      </c>
      <c r="G54" s="63">
        <v>-5.5359619948978604</v>
      </c>
      <c r="H54" s="63">
        <v>6.0349921522978747</v>
      </c>
      <c r="I54" s="63">
        <v>-3.894293068253063</v>
      </c>
      <c r="J54" s="63">
        <v>0.44213136855148605</v>
      </c>
      <c r="K54" s="63">
        <v>4.0405995408090263</v>
      </c>
      <c r="L54" s="63">
        <v>0.10650837807271785</v>
      </c>
      <c r="M54" s="63">
        <v>7.4859193068721481</v>
      </c>
      <c r="N54" s="63">
        <v>-6.3899351214331261</v>
      </c>
      <c r="O54" s="63">
        <v>-8.0816263373623087</v>
      </c>
      <c r="P54" s="63">
        <v>12.305922784120213</v>
      </c>
      <c r="Q54" s="63">
        <v>-15.754793132095244</v>
      </c>
      <c r="R54" s="63">
        <v>7.0678925863266784</v>
      </c>
      <c r="S54" s="63">
        <v>-3.0826256659833575</v>
      </c>
      <c r="T54" s="63">
        <v>7.287072135531929</v>
      </c>
      <c r="U54" s="63">
        <v>1.1197040961213673</v>
      </c>
      <c r="V54" s="63">
        <v>6.7622007918641316</v>
      </c>
      <c r="W54" s="63">
        <v>-10.157572587853394</v>
      </c>
      <c r="X54" s="63">
        <v>3.8547533931123183</v>
      </c>
      <c r="Y54" s="63">
        <v>-4.061579523368593</v>
      </c>
      <c r="Z54" s="63">
        <v>-6.0235974514103958</v>
      </c>
      <c r="AA54" s="63">
        <v>18.151468921758337</v>
      </c>
      <c r="AB54" s="63">
        <v>-10.025871665246413</v>
      </c>
      <c r="AC54" s="63">
        <v>-8.979435586586078</v>
      </c>
      <c r="AD54" s="63">
        <v>-21.035641973200953</v>
      </c>
      <c r="AE54" s="63">
        <v>34.967737878584927</v>
      </c>
      <c r="AF54" s="63">
        <v>-5.6843966627349403</v>
      </c>
      <c r="AG54" s="63">
        <v>-7.0998170401561254</v>
      </c>
      <c r="AH54" s="63">
        <v>9.723002166168726E-2</v>
      </c>
      <c r="AI54" s="63">
        <v>2.2924651261695885</v>
      </c>
      <c r="AJ54" s="63">
        <v>-4.1940632935397417</v>
      </c>
      <c r="AK54" s="63">
        <v>-13.632303842021244</v>
      </c>
      <c r="AL54" s="63">
        <v>13.361593946804291</v>
      </c>
      <c r="AM54" s="63">
        <v>2.2675174200845305</v>
      </c>
      <c r="AN54" s="63">
        <v>-2.1533113431222404</v>
      </c>
      <c r="AO54" s="63">
        <v>3.0976360831217704</v>
      </c>
      <c r="AP54" s="63">
        <v>31.80694013520565</v>
      </c>
      <c r="AQ54" s="63">
        <v>-14.147795209509965</v>
      </c>
      <c r="AR54" s="63">
        <v>-9.6605988179605902</v>
      </c>
      <c r="AS54" s="63">
        <v>2.3703195296068884</v>
      </c>
      <c r="AT54" s="63">
        <v>-1.2843171169381264</v>
      </c>
      <c r="AU54" s="63">
        <v>4.641526519671018</v>
      </c>
      <c r="AV54" s="63">
        <v>-7.696128948622956</v>
      </c>
      <c r="AW54" s="63">
        <v>2.0244690695669902</v>
      </c>
      <c r="AX54" s="63">
        <v>4.657941814372407</v>
      </c>
      <c r="AY54" s="63">
        <v>1.4590021932853858</v>
      </c>
      <c r="AZ54" s="63">
        <v>-10.28669077640059</v>
      </c>
      <c r="BA54" s="63">
        <v>-9.1896140542367988</v>
      </c>
      <c r="BB54" s="63">
        <v>28.488325097415242</v>
      </c>
      <c r="BC54" s="63">
        <v>-11.32276890532431</v>
      </c>
      <c r="BD54" s="63">
        <v>2.5989772752020173</v>
      </c>
      <c r="BE54" s="63">
        <v>15.500792717787434</v>
      </c>
      <c r="BF54" s="63">
        <v>-7.3224221971474321</v>
      </c>
      <c r="BG54" s="63">
        <v>1.67589907617905</v>
      </c>
      <c r="BH54" s="63">
        <v>-1.3470510414877452</v>
      </c>
      <c r="BI54" s="63">
        <v>-7.46010145294008</v>
      </c>
      <c r="BJ54" s="63">
        <v>16.698257432235366</v>
      </c>
      <c r="BK54" s="63">
        <v>0.31686993328810331</v>
      </c>
      <c r="BL54" s="63">
        <v>3.8421233065402305</v>
      </c>
      <c r="BM54" s="63">
        <v>-19.947907606079781</v>
      </c>
      <c r="BN54" s="63">
        <v>19.924090804192858</v>
      </c>
      <c r="BO54" s="63">
        <v>-1.2181976047304346</v>
      </c>
      <c r="BP54" s="63">
        <v>-7.4902816939353585</v>
      </c>
      <c r="BQ54" s="63">
        <v>4.0836695812778316</v>
      </c>
      <c r="BR54" s="63">
        <v>-4.6071197694889321</v>
      </c>
      <c r="BS54" s="63">
        <v>4.1900203017281967</v>
      </c>
      <c r="BT54" s="63">
        <v>8.6182679251174221</v>
      </c>
      <c r="BU54" s="63">
        <v>-11.182663424236168</v>
      </c>
      <c r="BV54" s="63">
        <v>-5.9155917687952098</v>
      </c>
      <c r="BW54" s="63">
        <v>3.64813141427706</v>
      </c>
      <c r="BX54" s="63">
        <v>-1.188085704737972</v>
      </c>
      <c r="BY54" s="63">
        <v>8.0518483965019527</v>
      </c>
      <c r="BZ54" s="63">
        <v>-14.503927970897266</v>
      </c>
      <c r="CA54" s="63">
        <v>-2.1895063403702011</v>
      </c>
      <c r="CB54" s="63">
        <v>9.9013111488677197</v>
      </c>
      <c r="CC54" s="63">
        <v>-1.4955782586086741</v>
      </c>
      <c r="CD54" s="63">
        <v>9.0443581114688385</v>
      </c>
      <c r="CE54" s="63">
        <v>-1.6510535435490539</v>
      </c>
      <c r="CF54" s="63">
        <v>3.1034375420165645</v>
      </c>
      <c r="CG54" s="63">
        <v>-1.8068680124328864</v>
      </c>
      <c r="CH54" s="63">
        <v>-6.0656313094376202</v>
      </c>
      <c r="CI54" s="63">
        <v>14.572094313551602</v>
      </c>
      <c r="CJ54" s="63">
        <v>1.4741514843907595</v>
      </c>
      <c r="CK54" s="63">
        <v>43.073188079300905</v>
      </c>
      <c r="CL54" s="63">
        <v>-35.833566539893397</v>
      </c>
    </row>
    <row r="55" spans="1:90" s="54" customFormat="1" x14ac:dyDescent="0.15">
      <c r="A55" s="59"/>
      <c r="B55" s="36" t="s">
        <v>3</v>
      </c>
      <c r="C55" s="62"/>
      <c r="D55" s="63"/>
      <c r="E55" s="63">
        <v>3.1982734266037198</v>
      </c>
      <c r="F55" s="63">
        <v>-1.6495730952170931</v>
      </c>
      <c r="G55" s="63">
        <v>-2.2314341132476017</v>
      </c>
      <c r="H55" s="63">
        <v>2.1918045886152981</v>
      </c>
      <c r="I55" s="63">
        <v>-2.6750129640549289</v>
      </c>
      <c r="J55" s="63">
        <v>3.3280996130083906</v>
      </c>
      <c r="K55" s="63">
        <v>-5.2955957482622438</v>
      </c>
      <c r="L55" s="63">
        <v>2.6230071741879044</v>
      </c>
      <c r="M55" s="63">
        <v>-1.1481342794704972</v>
      </c>
      <c r="N55" s="63">
        <v>10.758600456970413</v>
      </c>
      <c r="O55" s="63">
        <v>-7.5490512304925801</v>
      </c>
      <c r="P55" s="63">
        <v>-5.1644324848384429</v>
      </c>
      <c r="Q55" s="63">
        <v>-3.7474160414773081</v>
      </c>
      <c r="R55" s="63">
        <v>3.5505429404918374</v>
      </c>
      <c r="S55" s="63">
        <v>1.9260436413770492</v>
      </c>
      <c r="T55" s="63">
        <v>-2.3216912179630214</v>
      </c>
      <c r="U55" s="63">
        <v>-0.17554767612521971</v>
      </c>
      <c r="V55" s="63">
        <v>2.7026143804341984</v>
      </c>
      <c r="W55" s="63">
        <v>4.1321619463938077</v>
      </c>
      <c r="X55" s="63">
        <v>-2.8737895255616479</v>
      </c>
      <c r="Y55" s="63">
        <v>-1.8909183655542563</v>
      </c>
      <c r="Z55" s="63">
        <v>0.32076626433557465</v>
      </c>
      <c r="AA55" s="63">
        <v>1.8699891138684706</v>
      </c>
      <c r="AB55" s="63">
        <v>-1.5048688695839587</v>
      </c>
      <c r="AC55" s="63">
        <v>1.472688971092964</v>
      </c>
      <c r="AD55" s="63">
        <v>-0.65157847598293017</v>
      </c>
      <c r="AE55" s="63">
        <v>1.0816622395514202</v>
      </c>
      <c r="AF55" s="63">
        <v>-7.2226531580184883E-2</v>
      </c>
      <c r="AG55" s="63">
        <v>-1.0927123589430749</v>
      </c>
      <c r="AH55" s="63">
        <v>1.7995099583766034</v>
      </c>
      <c r="AI55" s="63">
        <v>-0.82506079813367705</v>
      </c>
      <c r="AJ55" s="63">
        <v>-2.840207837523252</v>
      </c>
      <c r="AK55" s="63">
        <v>1.0185789156445679</v>
      </c>
      <c r="AL55" s="63">
        <v>-1.0087646764984584</v>
      </c>
      <c r="AM55" s="63">
        <v>-6.6282436568390324</v>
      </c>
      <c r="AN55" s="63">
        <v>5.7276875264171281</v>
      </c>
      <c r="AO55" s="63">
        <v>-0.24695856036588282</v>
      </c>
      <c r="AP55" s="63">
        <v>2.0390361411226223</v>
      </c>
      <c r="AQ55" s="63">
        <v>4.0571902844192635</v>
      </c>
      <c r="AR55" s="63">
        <v>-4.0938771965983847</v>
      </c>
      <c r="AS55" s="63">
        <v>-2.3641135904987465</v>
      </c>
      <c r="AT55" s="63">
        <v>-0.37001415839219476</v>
      </c>
      <c r="AU55" s="63">
        <v>-1.6441667420566688</v>
      </c>
      <c r="AV55" s="63">
        <v>-6.1042786945762089</v>
      </c>
      <c r="AW55" s="63">
        <v>6.9024521637858385</v>
      </c>
      <c r="AX55" s="63">
        <v>-1.3612951946547867</v>
      </c>
      <c r="AY55" s="63">
        <v>-5.3828926292899695</v>
      </c>
      <c r="AZ55" s="63">
        <v>-2.1169021003288719</v>
      </c>
      <c r="BA55" s="63">
        <v>0.61790780660886924</v>
      </c>
      <c r="BB55" s="63">
        <v>6.2105148064571125</v>
      </c>
      <c r="BC55" s="63">
        <v>-3.6538843604920288</v>
      </c>
      <c r="BD55" s="63">
        <v>6.4947260684372594</v>
      </c>
      <c r="BE55" s="63">
        <v>-5.9102263218931483</v>
      </c>
      <c r="BF55" s="63">
        <v>-3.1312091669248474</v>
      </c>
      <c r="BG55" s="63">
        <v>-0.46436759964562668</v>
      </c>
      <c r="BH55" s="63">
        <v>-0.24783102357463349</v>
      </c>
      <c r="BI55" s="63">
        <v>10.203704676479546</v>
      </c>
      <c r="BJ55" s="63">
        <v>-5.6877950561597999</v>
      </c>
      <c r="BK55" s="63">
        <v>-0.67037217341385258</v>
      </c>
      <c r="BL55" s="63">
        <v>4.9208438732077013</v>
      </c>
      <c r="BM55" s="63">
        <v>-6.9765495912093627</v>
      </c>
      <c r="BN55" s="63">
        <v>-3.2087863433157082</v>
      </c>
      <c r="BO55" s="63">
        <v>7.7500265863814235</v>
      </c>
      <c r="BP55" s="63">
        <v>-3.6790741163591036</v>
      </c>
      <c r="BQ55" s="63">
        <v>3.8166476317450702</v>
      </c>
      <c r="BR55" s="63">
        <v>0.35603796445668934</v>
      </c>
      <c r="BS55" s="63">
        <v>-0.73137148729681201</v>
      </c>
      <c r="BT55" s="63">
        <v>5.64125734854386</v>
      </c>
      <c r="BU55" s="63">
        <v>-5.1899045149039296</v>
      </c>
      <c r="BV55" s="63">
        <v>-0.53259309344723249</v>
      </c>
      <c r="BW55" s="63">
        <v>-5.1408751005055819</v>
      </c>
      <c r="BX55" s="63">
        <v>7.683784312383878</v>
      </c>
      <c r="BY55" s="63">
        <v>1.6272763047242762</v>
      </c>
      <c r="BZ55" s="63">
        <v>-2.017747342010054</v>
      </c>
      <c r="CA55" s="63">
        <v>-2.1980311063950211</v>
      </c>
      <c r="CB55" s="63">
        <v>2.1352629026365264</v>
      </c>
      <c r="CC55" s="63">
        <v>3.7135296397476054</v>
      </c>
      <c r="CD55" s="63">
        <v>0.26789516979010841</v>
      </c>
      <c r="CE55" s="63">
        <v>2.90170155860568</v>
      </c>
      <c r="CF55" s="63">
        <v>-2.3658856855535646</v>
      </c>
      <c r="CG55" s="63">
        <v>-1.0385932848566597</v>
      </c>
      <c r="CH55" s="63">
        <v>-1.5106319382090021</v>
      </c>
      <c r="CI55" s="63">
        <v>5.0324812544826329</v>
      </c>
      <c r="CJ55" s="63">
        <v>-6.9658482528605958</v>
      </c>
      <c r="CK55" s="63">
        <v>-1.7319224899610219</v>
      </c>
      <c r="CL55" s="63">
        <v>6.0354949484345184</v>
      </c>
    </row>
    <row r="56" spans="1:90" s="39" customFormat="1" x14ac:dyDescent="0.15">
      <c r="A56" s="35"/>
      <c r="B56" s="40" t="s">
        <v>4</v>
      </c>
      <c r="C56" s="37"/>
      <c r="D56" s="64"/>
      <c r="E56" s="64">
        <v>3.0903229276803614</v>
      </c>
      <c r="F56" s="64">
        <v>-1.5218433286299415</v>
      </c>
      <c r="G56" s="64">
        <v>-1.8616288418856328</v>
      </c>
      <c r="H56" s="64">
        <v>2.190300149969687</v>
      </c>
      <c r="I56" s="64">
        <v>-2.9364010878109355</v>
      </c>
      <c r="J56" s="64">
        <v>4.1814585333179934</v>
      </c>
      <c r="K56" s="64">
        <v>-6.1884274737934817</v>
      </c>
      <c r="L56" s="64">
        <v>2.2267629015138652</v>
      </c>
      <c r="M56" s="64">
        <v>-0.95334033701513476</v>
      </c>
      <c r="N56" s="64">
        <v>12.176162691054458</v>
      </c>
      <c r="O56" s="64">
        <v>-7.6294844284252008</v>
      </c>
      <c r="P56" s="64">
        <v>-5.5359951850325473</v>
      </c>
      <c r="Q56" s="64">
        <v>-4.275119362230015</v>
      </c>
      <c r="R56" s="64">
        <v>3.945097101538579</v>
      </c>
      <c r="S56" s="64">
        <v>1.2910361299168187</v>
      </c>
      <c r="T56" s="64">
        <v>-1.9819452433146694</v>
      </c>
      <c r="U56" s="64">
        <v>-1.019926878074088</v>
      </c>
      <c r="V56" s="64">
        <v>3.0747938210429879</v>
      </c>
      <c r="W56" s="64">
        <v>5.2743350367006343</v>
      </c>
      <c r="X56" s="64">
        <v>-4.1481642547655895</v>
      </c>
      <c r="Y56" s="64">
        <v>-1.6006472721971932</v>
      </c>
      <c r="Z56" s="64">
        <v>0.53299636807288664</v>
      </c>
      <c r="AA56" s="64">
        <v>1.1805205576444422</v>
      </c>
      <c r="AB56" s="64">
        <v>-2.5735351770515962</v>
      </c>
      <c r="AC56" s="64">
        <v>2.1763300445344811</v>
      </c>
      <c r="AD56" s="64">
        <v>-0.10657493287253317</v>
      </c>
      <c r="AE56" s="64">
        <v>9.1521710491960562E-2</v>
      </c>
      <c r="AF56" s="64">
        <v>2.4489117249999026E-2</v>
      </c>
      <c r="AG56" s="64">
        <v>-0.71297868677108056</v>
      </c>
      <c r="AH56" s="64">
        <v>2.2154029801446455</v>
      </c>
      <c r="AI56" s="64">
        <v>-0.55564422308069084</v>
      </c>
      <c r="AJ56" s="64">
        <v>-2.8615153617839439</v>
      </c>
      <c r="AK56" s="64">
        <v>1.1642090523783537</v>
      </c>
      <c r="AL56" s="64">
        <v>-1.8978706506041618</v>
      </c>
      <c r="AM56" s="64">
        <v>-7.4214814703456256</v>
      </c>
      <c r="AN56" s="64">
        <v>6.235658190289854</v>
      </c>
      <c r="AO56" s="64">
        <v>9.8673438641981193E-2</v>
      </c>
      <c r="AP56" s="64">
        <v>1.8076969694854768</v>
      </c>
      <c r="AQ56" s="64">
        <v>3.8188582861734801</v>
      </c>
      <c r="AR56" s="64">
        <v>-5.0745793130890036</v>
      </c>
      <c r="AS56" s="64">
        <v>-2.3694724722592326</v>
      </c>
      <c r="AT56" s="64">
        <v>-0.13563336589619723</v>
      </c>
      <c r="AU56" s="64">
        <v>-2.3032172073553312</v>
      </c>
      <c r="AV56" s="64">
        <v>-6.7295172761019586</v>
      </c>
      <c r="AW56" s="64">
        <v>7.1193175130855479</v>
      </c>
      <c r="AX56" s="64">
        <v>-1.6566821387689288</v>
      </c>
      <c r="AY56" s="64">
        <v>-6.8580397619222566</v>
      </c>
      <c r="AZ56" s="64">
        <v>-1.5144595067541786</v>
      </c>
      <c r="BA56" s="64">
        <v>0.8517237078636839</v>
      </c>
      <c r="BB56" s="64">
        <v>6.1176030417469747</v>
      </c>
      <c r="BC56" s="64">
        <v>-3.4701714393860215</v>
      </c>
      <c r="BD56" s="64">
        <v>7.4795704241300598</v>
      </c>
      <c r="BE56" s="64">
        <v>-6.0126618859185328</v>
      </c>
      <c r="BF56" s="64">
        <v>-4.5179012087046004</v>
      </c>
      <c r="BG56" s="64">
        <v>-0.44249121067161923</v>
      </c>
      <c r="BH56" s="64">
        <v>-0.68091752753650781</v>
      </c>
      <c r="BI56" s="64">
        <v>10.258219396415313</v>
      </c>
      <c r="BJ56" s="64">
        <v>-6.3802611337333417</v>
      </c>
      <c r="BK56" s="64">
        <v>-1.3955323993343143</v>
      </c>
      <c r="BL56" s="64">
        <v>1.7534336285593497</v>
      </c>
      <c r="BM56" s="64">
        <v>-2.9352220787363592</v>
      </c>
      <c r="BN56" s="64">
        <v>-6.0417638903950888</v>
      </c>
      <c r="BO56" s="64">
        <v>10.112050917864977</v>
      </c>
      <c r="BP56" s="64">
        <v>-8.5798428371749651</v>
      </c>
      <c r="BQ56" s="64">
        <v>8.2599265400027377</v>
      </c>
      <c r="BR56" s="64">
        <v>-1.8005362285940407</v>
      </c>
      <c r="BS56" s="64">
        <v>-0.97251300396192164</v>
      </c>
      <c r="BT56" s="64">
        <v>2.7748341083053703</v>
      </c>
      <c r="BU56" s="64">
        <v>-2.4142125251449613</v>
      </c>
      <c r="BV56" s="64">
        <v>-0.40051402514407641</v>
      </c>
      <c r="BW56" s="64">
        <v>-4.6347568812363846</v>
      </c>
      <c r="BX56" s="64">
        <v>9.64975442670098</v>
      </c>
      <c r="BY56" s="64">
        <v>-0.431659805267401</v>
      </c>
      <c r="BZ56" s="64">
        <v>-2.847583911010048</v>
      </c>
      <c r="CA56" s="64">
        <v>-1.2885761345324198</v>
      </c>
      <c r="CB56" s="64">
        <v>2.8773458392477949</v>
      </c>
      <c r="CC56" s="64">
        <v>0.68689013258426712</v>
      </c>
      <c r="CD56" s="64">
        <v>1.4789909195556561</v>
      </c>
      <c r="CE56" s="64">
        <v>3.3337015405119956</v>
      </c>
      <c r="CF56" s="64">
        <v>-1.8161466596426976</v>
      </c>
      <c r="CG56" s="64">
        <v>1.0010587874590868</v>
      </c>
      <c r="CH56" s="64">
        <v>-0.93475686926082346</v>
      </c>
      <c r="CI56" s="64">
        <v>2.3917425046969782</v>
      </c>
      <c r="CJ56" s="64">
        <v>-7.1118351164537046</v>
      </c>
      <c r="CK56" s="64">
        <v>-2.0146605717322217</v>
      </c>
      <c r="CL56" s="64">
        <v>6.585143046800269</v>
      </c>
    </row>
    <row r="57" spans="1:90" s="39" customFormat="1" x14ac:dyDescent="0.15">
      <c r="A57" s="35"/>
      <c r="B57" s="40" t="s">
        <v>5</v>
      </c>
      <c r="C57" s="37"/>
      <c r="D57" s="64"/>
      <c r="E57" s="64">
        <v>4.1405457205434715</v>
      </c>
      <c r="F57" s="64">
        <v>-2.7532499552066412</v>
      </c>
      <c r="G57" s="64">
        <v>-5.4672792642430039</v>
      </c>
      <c r="H57" s="64">
        <v>2.2054707266228917</v>
      </c>
      <c r="I57" s="64">
        <v>-0.30094742213225345</v>
      </c>
      <c r="J57" s="64">
        <v>-4.2176770060076478</v>
      </c>
      <c r="K57" s="64">
        <v>3.2915116234635065</v>
      </c>
      <c r="L57" s="64">
        <v>6.0842499322801871</v>
      </c>
      <c r="M57" s="64">
        <v>-2.7878109147130203</v>
      </c>
      <c r="N57" s="64">
        <v>-1.3988919182625068</v>
      </c>
      <c r="O57" s="64">
        <v>-6.7642566567661362</v>
      </c>
      <c r="P57" s="64">
        <v>-1.2756387428654534</v>
      </c>
      <c r="Q57" s="64">
        <v>0.63890012063487234</v>
      </c>
      <c r="R57" s="64">
        <v>0.43110977957252317</v>
      </c>
      <c r="S57" s="64">
        <v>7.1222174173572057</v>
      </c>
      <c r="T57" s="64">
        <v>-4.9504490752854338</v>
      </c>
      <c r="U57" s="64">
        <v>6.5618130647320072</v>
      </c>
      <c r="V57" s="64">
        <v>-5.5744830038690907E-2</v>
      </c>
      <c r="W57" s="64">
        <v>-4.5980543980814588</v>
      </c>
      <c r="X57" s="64">
        <v>7.8748997455668075</v>
      </c>
      <c r="Y57" s="64">
        <v>-4.0663336519174038</v>
      </c>
      <c r="Z57" s="64">
        <v>-1.3106567054566511</v>
      </c>
      <c r="AA57" s="64">
        <v>7.2689778165436536</v>
      </c>
      <c r="AB57" s="64">
        <v>6.5565451682103202</v>
      </c>
      <c r="AC57" s="64">
        <v>-3.341815323604763</v>
      </c>
      <c r="AD57" s="64">
        <v>-4.5935309768538133</v>
      </c>
      <c r="AE57" s="64">
        <v>8.5800514663681042</v>
      </c>
      <c r="AF57" s="64">
        <v>-0.74739964693243621</v>
      </c>
      <c r="AG57" s="64">
        <v>-3.7642540025790652</v>
      </c>
      <c r="AH57" s="64">
        <v>-1.2191940897428708</v>
      </c>
      <c r="AI57" s="64">
        <v>-2.8485784381036439</v>
      </c>
      <c r="AJ57" s="64">
        <v>-2.6763954823641853</v>
      </c>
      <c r="AK57" s="64">
        <v>-9.8896709495861046E-2</v>
      </c>
      <c r="AL57" s="64">
        <v>5.8999448893650452</v>
      </c>
      <c r="AM57" s="64">
        <v>-0.91833032742914611</v>
      </c>
      <c r="AN57" s="64">
        <v>3.2591386875100596</v>
      </c>
      <c r="AO57" s="64">
        <v>-3.2564181036228774</v>
      </c>
      <c r="AP57" s="64">
        <v>4.123190598219125</v>
      </c>
      <c r="AQ57" s="64">
        <v>6.1565952750803206</v>
      </c>
      <c r="AR57" s="64">
        <v>4.3546353045852868</v>
      </c>
      <c r="AS57" s="64">
        <v>-2.3221195078053256</v>
      </c>
      <c r="AT57" s="64">
        <v>-2.205814098403323</v>
      </c>
      <c r="AU57" s="64">
        <v>3.6271549443306412</v>
      </c>
      <c r="AV57" s="64">
        <v>-1.3895869192176917</v>
      </c>
      <c r="AW57" s="64">
        <v>5.3557056380674908</v>
      </c>
      <c r="AX57" s="64">
        <v>0.78075683662379447</v>
      </c>
      <c r="AY57" s="64">
        <v>5.0556843939877609</v>
      </c>
      <c r="AZ57" s="64">
        <v>-3.040116196604373</v>
      </c>
      <c r="BA57" s="64">
        <v>-1.1960448807750765</v>
      </c>
      <c r="BB57" s="64">
        <v>6.9462670866374197</v>
      </c>
      <c r="BC57" s="64">
        <v>-5.0974030523962455</v>
      </c>
      <c r="BD57" s="64">
        <v>-1.3763434384831896</v>
      </c>
      <c r="BE57" s="64">
        <v>-5.0180273222234462</v>
      </c>
      <c r="BF57" s="64">
        <v>8.8202011435622296</v>
      </c>
      <c r="BG57" s="64">
        <v>-0.6298025260647222</v>
      </c>
      <c r="BH57" s="64">
        <v>3.033454964934208</v>
      </c>
      <c r="BI57" s="64">
        <v>9.8055629871597745</v>
      </c>
      <c r="BJ57" s="64">
        <v>-0.60960437367889142</v>
      </c>
      <c r="BK57" s="64">
        <v>4.338817572418165</v>
      </c>
      <c r="BL57" s="64">
        <v>3.1283817463352364</v>
      </c>
      <c r="BM57" s="64">
        <v>-15.871057921471234</v>
      </c>
      <c r="BN57" s="64">
        <v>3.9849955896849423</v>
      </c>
      <c r="BO57" s="64">
        <v>2.3304834085480053</v>
      </c>
      <c r="BP57" s="64">
        <v>8.4205630507692177</v>
      </c>
      <c r="BQ57" s="64">
        <v>-5.4333584875860197</v>
      </c>
      <c r="BR57" s="64">
        <v>5.4956769097412632</v>
      </c>
      <c r="BS57" s="64">
        <v>-0.19641969280725391</v>
      </c>
      <c r="BT57" s="64">
        <v>11.950723485883202</v>
      </c>
      <c r="BU57" s="64">
        <v>-10.798878807188146</v>
      </c>
      <c r="BV57" s="64">
        <v>-0.82457936464808768</v>
      </c>
      <c r="BW57" s="64">
        <v>-6.2645313007982111</v>
      </c>
      <c r="BX57" s="64">
        <v>1.2593887340291161</v>
      </c>
      <c r="BY57" s="64">
        <v>8.780008126974792</v>
      </c>
      <c r="BZ57" s="64">
        <v>0.62097577477000243</v>
      </c>
      <c r="CA57" s="64">
        <v>-4.9902376142475617</v>
      </c>
      <c r="CB57" s="64">
        <v>-0.23184449962336373</v>
      </c>
      <c r="CC57" s="64">
        <v>13.668822095034685</v>
      </c>
      <c r="CD57" s="64">
        <v>-3.2607124995511327</v>
      </c>
      <c r="CE57" s="64">
        <v>1.5813734231100227</v>
      </c>
      <c r="CF57" s="64">
        <v>-4.0750453071023003</v>
      </c>
      <c r="CG57" s="64">
        <v>-7.5292795322077097</v>
      </c>
      <c r="CH57" s="64">
        <v>-3.5122651009281753</v>
      </c>
      <c r="CI57" s="64">
        <v>14.456385121570634</v>
      </c>
      <c r="CJ57" s="64">
        <v>-5.3236802895574158</v>
      </c>
      <c r="CK57" s="64">
        <v>0.21564738191260346</v>
      </c>
      <c r="CL57" s="64">
        <v>2.3336430889212778</v>
      </c>
    </row>
    <row r="58" spans="1:90" s="54" customFormat="1" x14ac:dyDescent="0.15">
      <c r="A58" s="59"/>
      <c r="B58" s="36" t="s">
        <v>6</v>
      </c>
      <c r="C58" s="62"/>
      <c r="D58" s="63"/>
      <c r="E58" s="63">
        <v>0.53973338742029853</v>
      </c>
      <c r="F58" s="63">
        <v>0.33041280680063778</v>
      </c>
      <c r="G58" s="63">
        <v>3.2470062478375752</v>
      </c>
      <c r="H58" s="63">
        <v>-0.22829181385101549</v>
      </c>
      <c r="I58" s="63">
        <v>0.81545969469947011</v>
      </c>
      <c r="J58" s="63">
        <v>-2.6975388308732988</v>
      </c>
      <c r="K58" s="63">
        <v>0.7808755993056451</v>
      </c>
      <c r="L58" s="63">
        <v>-2.2273078472620966</v>
      </c>
      <c r="M58" s="63">
        <v>1.5276387464293322</v>
      </c>
      <c r="N58" s="63">
        <v>-1.0462014103008244</v>
      </c>
      <c r="O58" s="63">
        <v>-0.83592304836489006</v>
      </c>
      <c r="P58" s="63">
        <v>1.6303393008535068</v>
      </c>
      <c r="Q58" s="63">
        <v>-1.728877920424452</v>
      </c>
      <c r="R58" s="63">
        <v>-0.30373802712621512</v>
      </c>
      <c r="S58" s="63">
        <v>-2.0025463781863095E-2</v>
      </c>
      <c r="T58" s="63">
        <v>1.9657769647772483</v>
      </c>
      <c r="U58" s="63">
        <v>-1.3234389932580797</v>
      </c>
      <c r="V58" s="63">
        <v>1.2524958606712175</v>
      </c>
      <c r="W58" s="63">
        <v>-1.319109597261729</v>
      </c>
      <c r="X58" s="63">
        <v>-0.44403279098879977</v>
      </c>
      <c r="Y58" s="63">
        <v>-6.2365276920497905</v>
      </c>
      <c r="Z58" s="63">
        <v>6.6422442518726825</v>
      </c>
      <c r="AA58" s="63">
        <v>0.36092985055459792</v>
      </c>
      <c r="AB58" s="63">
        <v>1.3569956100029117</v>
      </c>
      <c r="AC58" s="63">
        <v>-7.1164010580233139E-2</v>
      </c>
      <c r="AD58" s="63">
        <v>-2.7678924420290087</v>
      </c>
      <c r="AE58" s="63">
        <v>-7.425370508336556</v>
      </c>
      <c r="AF58" s="63">
        <v>0.26113769142794752</v>
      </c>
      <c r="AG58" s="63">
        <v>-1.3024972770849104</v>
      </c>
      <c r="AH58" s="63">
        <v>2.2997773170590392</v>
      </c>
      <c r="AI58" s="63">
        <v>2.6041674723323212</v>
      </c>
      <c r="AJ58" s="63">
        <v>3.8916311949464841</v>
      </c>
      <c r="AK58" s="63">
        <v>3.0120686594638642</v>
      </c>
      <c r="AL58" s="63">
        <v>-1.3845858241256224</v>
      </c>
      <c r="AM58" s="63">
        <v>1.6345299884129361</v>
      </c>
      <c r="AN58" s="63">
        <v>0.23401130769833856</v>
      </c>
      <c r="AO58" s="63">
        <v>1.024264662311154</v>
      </c>
      <c r="AP58" s="63">
        <v>-2.010134860650254</v>
      </c>
      <c r="AQ58" s="63">
        <v>0.19421553041765094</v>
      </c>
      <c r="AR58" s="63">
        <v>1.1404017981386829</v>
      </c>
      <c r="AS58" s="63">
        <v>2.8806662170566</v>
      </c>
      <c r="AT58" s="63">
        <v>-1.3071275420125659</v>
      </c>
      <c r="AU58" s="63">
        <v>-1.1306064778791978</v>
      </c>
      <c r="AV58" s="63">
        <v>2.1911235753523215</v>
      </c>
      <c r="AW58" s="63">
        <v>-1.7937840406315786</v>
      </c>
      <c r="AX58" s="63">
        <v>2.3294204666228779E-2</v>
      </c>
      <c r="AY58" s="63">
        <v>-0.8157198682846456</v>
      </c>
      <c r="AZ58" s="63">
        <v>-2.7799059208498136</v>
      </c>
      <c r="BA58" s="63">
        <v>-0.21676066915834724</v>
      </c>
      <c r="BB58" s="63">
        <v>4.1723783027468784</v>
      </c>
      <c r="BC58" s="63">
        <v>-2.3539198229206733</v>
      </c>
      <c r="BD58" s="63">
        <v>-1.4288275777842188</v>
      </c>
      <c r="BE58" s="63">
        <v>1.8859867772632555</v>
      </c>
      <c r="BF58" s="63">
        <v>-1.9952217861772681</v>
      </c>
      <c r="BG58" s="63">
        <v>2.0038086726209769</v>
      </c>
      <c r="BH58" s="63">
        <v>0.94244656997707921</v>
      </c>
      <c r="BI58" s="63">
        <v>-1.5272869638189235</v>
      </c>
      <c r="BJ58" s="63">
        <v>-2.7374108250028542</v>
      </c>
      <c r="BK58" s="63">
        <v>3.2151121530521181</v>
      </c>
      <c r="BL58" s="63">
        <v>1.0338768011661301</v>
      </c>
      <c r="BM58" s="63">
        <v>2.9396332097104647</v>
      </c>
      <c r="BN58" s="63">
        <v>-1.3434308955027632</v>
      </c>
      <c r="BO58" s="63">
        <v>1.5798172116825242</v>
      </c>
      <c r="BP58" s="63">
        <v>-0.97045386117197552</v>
      </c>
      <c r="BQ58" s="63">
        <v>-0.8072051156578226</v>
      </c>
      <c r="BR58" s="63">
        <v>-1.110247725692048</v>
      </c>
      <c r="BS58" s="63">
        <v>0.35713055208843514</v>
      </c>
      <c r="BT58" s="63">
        <v>1.6365423005136819</v>
      </c>
      <c r="BU58" s="63">
        <v>1.8223367907464194</v>
      </c>
      <c r="BV58" s="63">
        <v>-1.7630173067529427</v>
      </c>
      <c r="BW58" s="63">
        <v>-1.953025978469455</v>
      </c>
      <c r="BX58" s="63">
        <v>0.66843725074204485</v>
      </c>
      <c r="BY58" s="63">
        <v>2.0504211101970924</v>
      </c>
      <c r="BZ58" s="63">
        <v>-0.54923282480504554</v>
      </c>
      <c r="CA58" s="63">
        <v>1.293659385658728</v>
      </c>
      <c r="CB58" s="63">
        <v>-1.8341909770074523</v>
      </c>
      <c r="CC58" s="63">
        <v>0.6935172885720533</v>
      </c>
      <c r="CD58" s="63">
        <v>3.7866603412798412</v>
      </c>
      <c r="CE58" s="63">
        <v>-0.27564189880638423</v>
      </c>
      <c r="CF58" s="63">
        <v>-0.95567594868668948</v>
      </c>
      <c r="CG58" s="63">
        <v>-0.57651198084175803</v>
      </c>
      <c r="CH58" s="63">
        <v>1.542116209183547</v>
      </c>
      <c r="CI58" s="63">
        <v>0.92614192912195392</v>
      </c>
      <c r="CJ58" s="63">
        <v>0.74254012545137016</v>
      </c>
      <c r="CK58" s="63">
        <v>-0.25392474098144646</v>
      </c>
      <c r="CL58" s="63">
        <v>-0.57134360522354655</v>
      </c>
    </row>
    <row r="59" spans="1:90" s="39" customFormat="1" x14ac:dyDescent="0.15">
      <c r="A59" s="35"/>
      <c r="B59" s="40" t="s">
        <v>27</v>
      </c>
      <c r="C59" s="37"/>
      <c r="D59" s="64"/>
      <c r="E59" s="64">
        <v>-4.0597877705477714</v>
      </c>
      <c r="F59" s="64">
        <v>3.0214344715792265</v>
      </c>
      <c r="G59" s="64">
        <v>0.75991916556897365</v>
      </c>
      <c r="H59" s="64">
        <v>2.5952651658126342</v>
      </c>
      <c r="I59" s="64">
        <v>0.54226587719736585</v>
      </c>
      <c r="J59" s="64">
        <v>-2.0534830800737325</v>
      </c>
      <c r="K59" s="64">
        <v>2.7315134808971919</v>
      </c>
      <c r="L59" s="64">
        <v>-3.1128923403242652</v>
      </c>
      <c r="M59" s="64">
        <v>-2.0344650184370039E-2</v>
      </c>
      <c r="N59" s="64">
        <v>-0.44920834751717109</v>
      </c>
      <c r="O59" s="64">
        <v>-0.21508313838613446</v>
      </c>
      <c r="P59" s="64">
        <v>-3.5122933600490569E-2</v>
      </c>
      <c r="Q59" s="64">
        <v>-1.8253795284633156</v>
      </c>
      <c r="R59" s="64">
        <v>1.7857479055760024</v>
      </c>
      <c r="S59" s="64">
        <v>-3.8078685395621079</v>
      </c>
      <c r="T59" s="64">
        <v>2.834455125986409</v>
      </c>
      <c r="U59" s="64">
        <v>0.59463703897750975</v>
      </c>
      <c r="V59" s="64">
        <v>4.0610258441366369</v>
      </c>
      <c r="W59" s="64">
        <v>-3.12884133226693</v>
      </c>
      <c r="X59" s="64">
        <v>0.14572435812422668</v>
      </c>
      <c r="Y59" s="64">
        <v>-9.2858252007146831</v>
      </c>
      <c r="Z59" s="64">
        <v>10.169356621912272</v>
      </c>
      <c r="AA59" s="64">
        <v>-1.6662898614550272</v>
      </c>
      <c r="AB59" s="64">
        <v>2.6580688724197898</v>
      </c>
      <c r="AC59" s="64">
        <v>-0.32668924857884463</v>
      </c>
      <c r="AD59" s="64">
        <v>-3.6196211766297637</v>
      </c>
      <c r="AE59" s="64">
        <v>-0.41640658102654982</v>
      </c>
      <c r="AF59" s="64">
        <v>1.504150089474976</v>
      </c>
      <c r="AG59" s="64">
        <v>-2.5575500093585077</v>
      </c>
      <c r="AH59" s="64">
        <v>0.31766849914455975</v>
      </c>
      <c r="AI59" s="64">
        <v>-0.78593040328146913</v>
      </c>
      <c r="AJ59" s="64">
        <v>2.5868243564213884</v>
      </c>
      <c r="AK59" s="64">
        <v>1.7700209479311013</v>
      </c>
      <c r="AL59" s="64">
        <v>0.32500963074613765</v>
      </c>
      <c r="AM59" s="64">
        <v>1.5856600796356304</v>
      </c>
      <c r="AN59" s="64">
        <v>-1.9923300496532619</v>
      </c>
      <c r="AO59" s="64">
        <v>0.52461436190391453</v>
      </c>
      <c r="AP59" s="64">
        <v>-0.15653894418538528</v>
      </c>
      <c r="AQ59" s="64">
        <v>0.75085442828000737</v>
      </c>
      <c r="AR59" s="64">
        <v>-3.0150151347417875</v>
      </c>
      <c r="AS59" s="64">
        <v>3.2969400514830909</v>
      </c>
      <c r="AT59" s="64">
        <v>-6.0198155008932446</v>
      </c>
      <c r="AU59" s="64">
        <v>-0.58138168548960323</v>
      </c>
      <c r="AV59" s="64">
        <v>5.3816477658196646</v>
      </c>
      <c r="AW59" s="64">
        <v>-0.34261053107820771</v>
      </c>
      <c r="AX59" s="64">
        <v>0.44711069011094651</v>
      </c>
      <c r="AY59" s="64">
        <v>-0.5972041140302764</v>
      </c>
      <c r="AZ59" s="64">
        <v>-4.0658313594842923</v>
      </c>
      <c r="BA59" s="64">
        <v>-2.1448750478297569</v>
      </c>
      <c r="BB59" s="64">
        <v>7.1264248333808808</v>
      </c>
      <c r="BC59" s="64">
        <v>-2.5372550578949671</v>
      </c>
      <c r="BD59" s="64">
        <v>0.32959954421538384</v>
      </c>
      <c r="BE59" s="64">
        <v>8.4744660913725056</v>
      </c>
      <c r="BF59" s="64">
        <v>-2.0061964265887724</v>
      </c>
      <c r="BG59" s="64">
        <v>2.3799445194715503</v>
      </c>
      <c r="BH59" s="64">
        <v>1.0531116669456821</v>
      </c>
      <c r="BI59" s="64">
        <v>-3.9774511342044292</v>
      </c>
      <c r="BJ59" s="64">
        <v>-0.406945042798597</v>
      </c>
      <c r="BK59" s="64">
        <v>0.85505132972345166</v>
      </c>
      <c r="BL59" s="64">
        <v>0.49793229443575626</v>
      </c>
      <c r="BM59" s="64">
        <v>2.9956025177802559</v>
      </c>
      <c r="BN59" s="64">
        <v>1.5424721297458746</v>
      </c>
      <c r="BO59" s="64">
        <v>-1.9555686860895776</v>
      </c>
      <c r="BP59" s="64">
        <v>-1.6052463966093882</v>
      </c>
      <c r="BQ59" s="64">
        <v>1.8904152751383947</v>
      </c>
      <c r="BR59" s="64">
        <v>-9.739390243753931</v>
      </c>
      <c r="BS59" s="64">
        <v>4.0259808716447196</v>
      </c>
      <c r="BT59" s="64">
        <v>6.4322468604300695</v>
      </c>
      <c r="BU59" s="64">
        <v>-1.5456759304791774</v>
      </c>
      <c r="BV59" s="64">
        <v>0.74116521905156674</v>
      </c>
      <c r="BW59" s="64">
        <v>-2.9253163194530032</v>
      </c>
      <c r="BX59" s="64">
        <v>2.2022505656676117</v>
      </c>
      <c r="BY59" s="64">
        <v>-0.24910458893883458</v>
      </c>
      <c r="BZ59" s="64">
        <v>-1.9862775877214744E-2</v>
      </c>
      <c r="CA59" s="64">
        <v>2.3332278807871631</v>
      </c>
      <c r="CB59" s="64">
        <v>0.31785825990739625</v>
      </c>
      <c r="CC59" s="64">
        <v>-4.2638891658528024</v>
      </c>
      <c r="CD59" s="64">
        <v>8.1933471526282915</v>
      </c>
      <c r="CE59" s="64">
        <v>-1.603658138492392E-3</v>
      </c>
      <c r="CF59" s="64">
        <v>-4.1406578777937</v>
      </c>
      <c r="CG59" s="64">
        <v>1.9552013063877069</v>
      </c>
      <c r="CH59" s="64">
        <v>1.2553976891946519</v>
      </c>
      <c r="CI59" s="64">
        <v>4.3202505809078957</v>
      </c>
      <c r="CJ59" s="64">
        <v>2.2184572960640452</v>
      </c>
      <c r="CK59" s="64">
        <v>-0.44994304311055089</v>
      </c>
      <c r="CL59" s="64">
        <v>-2.95871489616151</v>
      </c>
    </row>
    <row r="60" spans="1:90" s="39" customFormat="1" x14ac:dyDescent="0.15">
      <c r="A60" s="35"/>
      <c r="B60" s="40" t="s">
        <v>28</v>
      </c>
      <c r="C60" s="37"/>
      <c r="D60" s="64"/>
      <c r="E60" s="64">
        <v>5.5479161378851245</v>
      </c>
      <c r="F60" s="64">
        <v>7.8976990012460675</v>
      </c>
      <c r="G60" s="64">
        <v>11.09426145629007</v>
      </c>
      <c r="H60" s="64">
        <v>2.8178142372295554</v>
      </c>
      <c r="I60" s="64">
        <v>-4.7201827962474994</v>
      </c>
      <c r="J60" s="64">
        <v>-9.2811436788569353</v>
      </c>
      <c r="K60" s="64">
        <v>-7.3954809067779763</v>
      </c>
      <c r="L60" s="64">
        <v>2.7948026634313266</v>
      </c>
      <c r="M60" s="64">
        <v>3.6005091055282321</v>
      </c>
      <c r="N60" s="64">
        <v>3.2851747435333181</v>
      </c>
      <c r="O60" s="64">
        <v>0.45378977299243672</v>
      </c>
      <c r="P60" s="64">
        <v>-7.0099102413573604</v>
      </c>
      <c r="Q60" s="64">
        <v>0.46198955986920964</v>
      </c>
      <c r="R60" s="64">
        <v>-1.161106731810051</v>
      </c>
      <c r="S60" s="64">
        <v>2.6601312701710214</v>
      </c>
      <c r="T60" s="64">
        <v>-0.83157148915964285</v>
      </c>
      <c r="U60" s="64">
        <v>-0.86818548959136876</v>
      </c>
      <c r="V60" s="64">
        <v>-4.3150868042010728</v>
      </c>
      <c r="W60" s="64">
        <v>-2.9279526624221006</v>
      </c>
      <c r="X60" s="64">
        <v>-3.4687850982228099</v>
      </c>
      <c r="Y60" s="64">
        <v>-7.5448959400684288</v>
      </c>
      <c r="Z60" s="64">
        <v>7.9856290424077798</v>
      </c>
      <c r="AA60" s="64">
        <v>0.64047201661676922</v>
      </c>
      <c r="AB60" s="64">
        <v>-5.1004059267557977</v>
      </c>
      <c r="AC60" s="64">
        <v>3.3916723581328228</v>
      </c>
      <c r="AD60" s="64">
        <v>-5.7645082508039138</v>
      </c>
      <c r="AE60" s="64">
        <v>-9.8727992281093577</v>
      </c>
      <c r="AF60" s="64">
        <v>2.7557775243719504</v>
      </c>
      <c r="AG60" s="64">
        <v>0.47602816486748623</v>
      </c>
      <c r="AH60" s="64">
        <v>6.1758012857354032</v>
      </c>
      <c r="AI60" s="64">
        <v>7.4629527549113988</v>
      </c>
      <c r="AJ60" s="64">
        <v>5.8187209962921997</v>
      </c>
      <c r="AK60" s="64">
        <v>4.0977467018354474</v>
      </c>
      <c r="AL60" s="64">
        <v>-3.1316673049956165</v>
      </c>
      <c r="AM60" s="64">
        <v>3.469308122328485</v>
      </c>
      <c r="AN60" s="64">
        <v>3.7319025297850601</v>
      </c>
      <c r="AO60" s="64">
        <v>-2.980186119317608</v>
      </c>
      <c r="AP60" s="64">
        <v>-1.1432175816452173</v>
      </c>
      <c r="AQ60" s="64">
        <v>-1.7883708209147926</v>
      </c>
      <c r="AR60" s="64">
        <v>6.5625955160801794</v>
      </c>
      <c r="AS60" s="64">
        <v>5.2734166315438529</v>
      </c>
      <c r="AT60" s="64">
        <v>5.4255208440084743</v>
      </c>
      <c r="AU60" s="64">
        <v>-2.1042070759525302</v>
      </c>
      <c r="AV60" s="64">
        <v>-2.3233286387459628</v>
      </c>
      <c r="AW60" s="64">
        <v>-4.8387958070343302</v>
      </c>
      <c r="AX60" s="64">
        <v>-0.73894787345952295</v>
      </c>
      <c r="AY60" s="64">
        <v>-2.074359172569487</v>
      </c>
      <c r="AZ60" s="64">
        <v>3.796843578010737</v>
      </c>
      <c r="BA60" s="64">
        <v>-1.7105157901256547</v>
      </c>
      <c r="BB60" s="64">
        <v>0.88141722360761321</v>
      </c>
      <c r="BC60" s="64">
        <v>-3.9533923308032541</v>
      </c>
      <c r="BD60" s="64">
        <v>-2.0213850844777568</v>
      </c>
      <c r="BE60" s="64">
        <v>1.1088451025876793</v>
      </c>
      <c r="BF60" s="64">
        <v>6.3173163279264202</v>
      </c>
      <c r="BG60" s="64">
        <v>0.53915183885297324</v>
      </c>
      <c r="BH60" s="64">
        <v>-2.2825952883956546</v>
      </c>
      <c r="BI60" s="64">
        <v>-6.4017750962778308</v>
      </c>
      <c r="BJ60" s="64">
        <v>-1.0552039878166113</v>
      </c>
      <c r="BK60" s="64">
        <v>2.4764427066420041</v>
      </c>
      <c r="BL60" s="64">
        <v>6.4832898194162993</v>
      </c>
      <c r="BM60" s="64">
        <v>5.0564271114207742</v>
      </c>
      <c r="BN60" s="64">
        <v>4.4622702777487291</v>
      </c>
      <c r="BO60" s="64">
        <v>1.1329579689400617</v>
      </c>
      <c r="BP60" s="64">
        <v>-3.2122880452364342</v>
      </c>
      <c r="BQ60" s="64">
        <v>-1.8458888073005539</v>
      </c>
      <c r="BR60" s="64">
        <v>-9.5462381073470226</v>
      </c>
      <c r="BS60" s="64">
        <v>-1.9622054876597019</v>
      </c>
      <c r="BT60" s="64">
        <v>2.2404432188309897E-2</v>
      </c>
      <c r="BU60" s="64">
        <v>6.6779908399878565</v>
      </c>
      <c r="BV60" s="64">
        <v>-1.8659036272568414</v>
      </c>
      <c r="BW60" s="64">
        <v>-2.2959305567367778</v>
      </c>
      <c r="BX60" s="64">
        <v>-5.2841240854185401</v>
      </c>
      <c r="BY60" s="64">
        <v>2.8013128647943972</v>
      </c>
      <c r="BZ60" s="64">
        <v>-3.1390931158838953</v>
      </c>
      <c r="CA60" s="64">
        <v>5.7625059669012018</v>
      </c>
      <c r="CB60" s="64">
        <v>0.38526386467762563</v>
      </c>
      <c r="CC60" s="64">
        <v>-0.56029629082966892</v>
      </c>
      <c r="CD60" s="64">
        <v>3.9932445654540061</v>
      </c>
      <c r="CE60" s="64">
        <v>-0.45259660223841536</v>
      </c>
      <c r="CF60" s="64">
        <v>0.32857940223070159</v>
      </c>
      <c r="CG60" s="64">
        <v>1.2751117268905006</v>
      </c>
      <c r="CH60" s="64">
        <v>-1.1470740866461853</v>
      </c>
      <c r="CI60" s="64">
        <v>1.3377077207210419</v>
      </c>
      <c r="CJ60" s="64">
        <v>0.12458505101903938</v>
      </c>
      <c r="CK60" s="64">
        <v>-0.1765428848484305</v>
      </c>
      <c r="CL60" s="64">
        <v>0.4554668346315367</v>
      </c>
    </row>
    <row r="61" spans="1:90" s="39" customFormat="1" x14ac:dyDescent="0.15">
      <c r="A61" s="35"/>
      <c r="B61" s="18" t="s">
        <v>40</v>
      </c>
      <c r="C61" s="37"/>
      <c r="D61" s="64"/>
      <c r="E61" s="64">
        <v>2.4858136490209404</v>
      </c>
      <c r="F61" s="64">
        <v>-4.595605122418263</v>
      </c>
      <c r="G61" s="64">
        <v>2.4578188568361554</v>
      </c>
      <c r="H61" s="64">
        <v>-4.688440918196747</v>
      </c>
      <c r="I61" s="64">
        <v>1.6394107120308803</v>
      </c>
      <c r="J61" s="64">
        <v>-2.6616156088136762</v>
      </c>
      <c r="K61" s="64">
        <v>3.7743202305721297</v>
      </c>
      <c r="L61" s="64">
        <v>-3.3905159245306038</v>
      </c>
      <c r="M61" s="64">
        <v>5.8410108060811723</v>
      </c>
      <c r="N61" s="64">
        <v>0.71106743034390263</v>
      </c>
      <c r="O61" s="64">
        <v>-2.398946066203365</v>
      </c>
      <c r="P61" s="64">
        <v>-3.1626694566175217</v>
      </c>
      <c r="Q61" s="64">
        <v>1.0041400795306004</v>
      </c>
      <c r="R61" s="64">
        <v>-0.32992791029276702</v>
      </c>
      <c r="S61" s="64">
        <v>-2.8346587414445139</v>
      </c>
      <c r="T61" s="64">
        <v>-0.28751282364289921</v>
      </c>
      <c r="U61" s="64">
        <v>-0.95348148250459985</v>
      </c>
      <c r="V61" s="64">
        <v>0.57992365828162917</v>
      </c>
      <c r="W61" s="64">
        <v>10.229671921578955</v>
      </c>
      <c r="X61" s="64">
        <v>-1.7077194846875159</v>
      </c>
      <c r="Y61" s="64">
        <v>-8.4557480195956458</v>
      </c>
      <c r="Z61" s="64">
        <v>3.6560885150180411E-2</v>
      </c>
      <c r="AA61" s="64">
        <v>8.8172268639494575</v>
      </c>
      <c r="AB61" s="64">
        <v>5.0093073141876232</v>
      </c>
      <c r="AC61" s="64">
        <v>-0.35869400607685975</v>
      </c>
      <c r="AD61" s="64">
        <v>-21.363512524284374</v>
      </c>
      <c r="AE61" s="64">
        <v>-29.903570922650729</v>
      </c>
      <c r="AF61" s="64">
        <v>5.5142701132979255</v>
      </c>
      <c r="AG61" s="64">
        <v>15.504434761282468</v>
      </c>
      <c r="AH61" s="64">
        <v>2.6325220296873084</v>
      </c>
      <c r="AI61" s="64">
        <v>12.57690033668834</v>
      </c>
      <c r="AJ61" s="64">
        <v>12.870965137598972</v>
      </c>
      <c r="AK61" s="64">
        <v>13.075909179341522</v>
      </c>
      <c r="AL61" s="64">
        <v>3.8525722162903122</v>
      </c>
      <c r="AM61" s="64">
        <v>5.9981209180797919</v>
      </c>
      <c r="AN61" s="64">
        <v>-3.896668289590707</v>
      </c>
      <c r="AO61" s="64">
        <v>-8.8604056427865316</v>
      </c>
      <c r="AP61" s="64">
        <v>-1.1846885627178665</v>
      </c>
      <c r="AQ61" s="64">
        <v>-9.4629180555252219</v>
      </c>
      <c r="AR61" s="64">
        <v>13.087658016490138</v>
      </c>
      <c r="AS61" s="64">
        <v>3.8872593960501973</v>
      </c>
      <c r="AT61" s="64">
        <v>7.03375795220893</v>
      </c>
      <c r="AU61" s="64">
        <v>-3.3071877882616576</v>
      </c>
      <c r="AV61" s="64">
        <v>4.8539993374400439</v>
      </c>
      <c r="AW61" s="64">
        <v>-3.9733358008979565</v>
      </c>
      <c r="AX61" s="64">
        <v>5.3726277091038241</v>
      </c>
      <c r="AY61" s="64">
        <v>-2.9125784874110394</v>
      </c>
      <c r="AZ61" s="64">
        <v>-4.4547079092789374</v>
      </c>
      <c r="BA61" s="64">
        <v>1.4707003815537689</v>
      </c>
      <c r="BB61" s="64">
        <v>8.4969758502664803</v>
      </c>
      <c r="BC61" s="64">
        <v>-0.46291411583543152</v>
      </c>
      <c r="BD61" s="64">
        <v>-9.4271795789033774</v>
      </c>
      <c r="BE61" s="64">
        <v>0.63657915489616812</v>
      </c>
      <c r="BF61" s="64">
        <v>-9.4666308286037975</v>
      </c>
      <c r="BG61" s="64">
        <v>8.1458444025407744</v>
      </c>
      <c r="BH61" s="64">
        <v>-2.1516757554174433</v>
      </c>
      <c r="BI61" s="64">
        <v>2.2204447694384299</v>
      </c>
      <c r="BJ61" s="64">
        <v>1.9394949716418921</v>
      </c>
      <c r="BK61" s="64">
        <v>5.6993268358901616</v>
      </c>
      <c r="BL61" s="64">
        <v>3.2554380142711921</v>
      </c>
      <c r="BM61" s="64">
        <v>5.4470137728045387</v>
      </c>
      <c r="BN61" s="64">
        <v>0.83223852585727798</v>
      </c>
      <c r="BO61" s="64">
        <v>0.19648168644830832</v>
      </c>
      <c r="BP61" s="64">
        <v>2.4674124153999344</v>
      </c>
      <c r="BQ61" s="64">
        <v>3.4281544371844745</v>
      </c>
      <c r="BR61" s="64">
        <v>-2.2173496792523366</v>
      </c>
      <c r="BS61" s="64">
        <v>-4.1326519134216966</v>
      </c>
      <c r="BT61" s="64">
        <v>-1.2503060889047362</v>
      </c>
      <c r="BU61" s="64">
        <v>-4.152778607762599</v>
      </c>
      <c r="BV61" s="64">
        <v>2.9478583957818927</v>
      </c>
      <c r="BW61" s="64">
        <v>3.8243847349873619</v>
      </c>
      <c r="BX61" s="64">
        <v>-0.11094275431483425</v>
      </c>
      <c r="BY61" s="64">
        <v>-5.8748561471505383</v>
      </c>
      <c r="BZ61" s="64">
        <v>-6.6316176719147819</v>
      </c>
      <c r="CA61" s="64">
        <v>2.6738730555835559</v>
      </c>
      <c r="CB61" s="64">
        <v>8.0324110263900366</v>
      </c>
      <c r="CC61" s="64">
        <v>-2.5341778842953033</v>
      </c>
      <c r="CD61" s="64">
        <v>-1.3533863825291377</v>
      </c>
      <c r="CE61" s="64">
        <v>-0.44552199329095288</v>
      </c>
      <c r="CF61" s="64">
        <v>3.5233427509003832</v>
      </c>
      <c r="CG61" s="64">
        <v>4.0479476030907335</v>
      </c>
      <c r="CH61" s="64">
        <v>-4.5000477603242928</v>
      </c>
      <c r="CI61" s="64">
        <v>-0.11832188588607551</v>
      </c>
      <c r="CJ61" s="64">
        <v>-0.80250996559108501</v>
      </c>
      <c r="CK61" s="64">
        <v>3.7032550496742971</v>
      </c>
      <c r="CL61" s="64">
        <v>2.4550155017225137</v>
      </c>
    </row>
    <row r="62" spans="1:90" s="39" customFormat="1" x14ac:dyDescent="0.15">
      <c r="A62" s="35"/>
      <c r="B62" s="40" t="s">
        <v>7</v>
      </c>
      <c r="C62" s="37"/>
      <c r="D62" s="64"/>
      <c r="E62" s="64">
        <v>2.7523461094706647</v>
      </c>
      <c r="F62" s="64">
        <v>-2.6871731963563121</v>
      </c>
      <c r="G62" s="64">
        <v>-1.2065225324146525</v>
      </c>
      <c r="H62" s="64">
        <v>-0.68505346676650447</v>
      </c>
      <c r="I62" s="64">
        <v>2.0275036521705516</v>
      </c>
      <c r="J62" s="64">
        <v>-1.0444387119108711</v>
      </c>
      <c r="K62" s="64">
        <v>-0.46871818875121107</v>
      </c>
      <c r="L62" s="64">
        <v>-2.7950536610460261</v>
      </c>
      <c r="M62" s="64">
        <v>5.4327258154984577</v>
      </c>
      <c r="N62" s="64">
        <v>-5.4482465143593544</v>
      </c>
      <c r="O62" s="64">
        <v>-4.4828117351863597</v>
      </c>
      <c r="P62" s="64">
        <v>7.2179889681592897</v>
      </c>
      <c r="Q62" s="64">
        <v>-5.0400610833561785</v>
      </c>
      <c r="R62" s="64">
        <v>-1.3016327573760407</v>
      </c>
      <c r="S62" s="64">
        <v>4.502150961685885</v>
      </c>
      <c r="T62" s="64">
        <v>-2.399795669723872</v>
      </c>
      <c r="U62" s="64">
        <v>-1.3006035574508559</v>
      </c>
      <c r="V62" s="64">
        <v>-1.6409027520597164</v>
      </c>
      <c r="W62" s="64">
        <v>2.9597147501068832</v>
      </c>
      <c r="X62" s="64">
        <v>-3.3924604836803667</v>
      </c>
      <c r="Y62" s="64">
        <v>-2.8960301812066547</v>
      </c>
      <c r="Z62" s="64">
        <v>1.0850916437657503</v>
      </c>
      <c r="AA62" s="64">
        <v>2.6848295811431626</v>
      </c>
      <c r="AB62" s="64">
        <v>-1.8602074953157057</v>
      </c>
      <c r="AC62" s="64">
        <v>-1.7275637866058275</v>
      </c>
      <c r="AD62" s="64">
        <v>-6.3707716895052897</v>
      </c>
      <c r="AE62" s="64">
        <v>-12.225068679830599</v>
      </c>
      <c r="AF62" s="64">
        <v>6.1225284023412456</v>
      </c>
      <c r="AG62" s="64">
        <v>2.8957790073041849</v>
      </c>
      <c r="AH62" s="64">
        <v>3.8164740666711623</v>
      </c>
      <c r="AI62" s="64">
        <v>5.1102694886878197</v>
      </c>
      <c r="AJ62" s="64">
        <v>8.3922121372295635</v>
      </c>
      <c r="AK62" s="64">
        <v>-9.3449211776422914</v>
      </c>
      <c r="AL62" s="64">
        <v>6.3187786828082722</v>
      </c>
      <c r="AM62" s="64">
        <v>0.22537446262840888</v>
      </c>
      <c r="AN62" s="64">
        <v>-2.9031309580918361</v>
      </c>
      <c r="AO62" s="64">
        <v>-1.4954173897639009</v>
      </c>
      <c r="AP62" s="64">
        <v>0.6378040187390468</v>
      </c>
      <c r="AQ62" s="64">
        <v>-2.8754604035766533</v>
      </c>
      <c r="AR62" s="64">
        <v>4.6043858465281318</v>
      </c>
      <c r="AS62" s="64">
        <v>-1.4406711953746481</v>
      </c>
      <c r="AT62" s="64">
        <v>1.2892054206471215</v>
      </c>
      <c r="AU62" s="64">
        <v>-3.9943194471076566</v>
      </c>
      <c r="AV62" s="64">
        <v>4.1198878170203699</v>
      </c>
      <c r="AW62" s="64">
        <v>0.96894138115526118</v>
      </c>
      <c r="AX62" s="64">
        <v>-4.9648614239827964</v>
      </c>
      <c r="AY62" s="64">
        <v>1.1922429188301749</v>
      </c>
      <c r="AZ62" s="64">
        <v>-3.7624308167343656</v>
      </c>
      <c r="BA62" s="64">
        <v>1.31621952009165</v>
      </c>
      <c r="BB62" s="64">
        <v>3.5147483682190597</v>
      </c>
      <c r="BC62" s="64">
        <v>-0.32441569699443562</v>
      </c>
      <c r="BD62" s="64">
        <v>-4.405812271416238</v>
      </c>
      <c r="BE62" s="64">
        <v>4.8074682760508551</v>
      </c>
      <c r="BF62" s="64">
        <v>-6.22809468251738</v>
      </c>
      <c r="BG62" s="64">
        <v>1.6602539041964235</v>
      </c>
      <c r="BH62" s="64">
        <v>-4.6025979777195545</v>
      </c>
      <c r="BI62" s="64">
        <v>-2.2268119924394654</v>
      </c>
      <c r="BJ62" s="64">
        <v>-4.8199416497682819</v>
      </c>
      <c r="BK62" s="64">
        <v>1.9174920533484539</v>
      </c>
      <c r="BL62" s="64">
        <v>-6.5555813592738588</v>
      </c>
      <c r="BM62" s="64">
        <v>5.593178262498256</v>
      </c>
      <c r="BN62" s="64">
        <v>5.7442989545427423</v>
      </c>
      <c r="BO62" s="64">
        <v>1.0083516399163983</v>
      </c>
      <c r="BP62" s="64">
        <v>0.23222841272556138</v>
      </c>
      <c r="BQ62" s="64">
        <v>-8.4652110929430222</v>
      </c>
      <c r="BR62" s="64">
        <v>5.7290366753178574</v>
      </c>
      <c r="BS62" s="64">
        <v>-7.965472779149934</v>
      </c>
      <c r="BT62" s="64">
        <v>8.3802234263996098</v>
      </c>
      <c r="BU62" s="64">
        <v>-1.8650790455522497</v>
      </c>
      <c r="BV62" s="64">
        <v>0.11776584614810304</v>
      </c>
      <c r="BW62" s="64">
        <v>7.9951736821316786</v>
      </c>
      <c r="BX62" s="64">
        <v>-6.7815169954866974</v>
      </c>
      <c r="BY62" s="64">
        <v>7.6795156807339993</v>
      </c>
      <c r="BZ62" s="64">
        <v>-3.9524501177834566</v>
      </c>
      <c r="CA62" s="64">
        <v>-1.9793097132193083</v>
      </c>
      <c r="CB62" s="64">
        <v>1.3362579803136754</v>
      </c>
      <c r="CC62" s="64">
        <v>2.2519819548795397</v>
      </c>
      <c r="CD62" s="64">
        <v>-1.5117940197672368</v>
      </c>
      <c r="CE62" s="64">
        <v>2.443082031237509</v>
      </c>
      <c r="CF62" s="64">
        <v>-1.6444392704209747</v>
      </c>
      <c r="CG62" s="64">
        <v>-0.91963417648580048</v>
      </c>
      <c r="CH62" s="64">
        <v>3.941405371614465</v>
      </c>
      <c r="CI62" s="64">
        <v>-7.8085983951247755</v>
      </c>
      <c r="CJ62" s="64">
        <v>6.0482192767245806</v>
      </c>
      <c r="CK62" s="64">
        <v>-2.3741491398275656</v>
      </c>
      <c r="CL62" s="64">
        <v>-2.2714161665476951</v>
      </c>
    </row>
    <row r="63" spans="1:90" s="39" customFormat="1" x14ac:dyDescent="0.15">
      <c r="A63" s="35"/>
      <c r="B63" s="40" t="s">
        <v>42</v>
      </c>
      <c r="C63" s="37"/>
      <c r="D63" s="64"/>
      <c r="E63" s="64">
        <v>2.3723489711290568</v>
      </c>
      <c r="F63" s="64">
        <v>-12.72637367769201</v>
      </c>
      <c r="G63" s="64">
        <v>17.87725031070886</v>
      </c>
      <c r="H63" s="64">
        <v>-1.4746971984123576</v>
      </c>
      <c r="I63" s="64">
        <v>-1.0253059854860709</v>
      </c>
      <c r="J63" s="64">
        <v>-3.9585714942186456</v>
      </c>
      <c r="K63" s="64">
        <v>-2.0417296166460517</v>
      </c>
      <c r="L63" s="64">
        <v>0.99522117682626288</v>
      </c>
      <c r="M63" s="64">
        <v>-2.5325829786544034</v>
      </c>
      <c r="N63" s="64">
        <v>-1.8478886817304669</v>
      </c>
      <c r="O63" s="64">
        <v>1.5949719398742275</v>
      </c>
      <c r="P63" s="64">
        <v>0.79492411315938227</v>
      </c>
      <c r="Q63" s="64">
        <v>1.9216705179323128</v>
      </c>
      <c r="R63" s="64">
        <v>-8.4222486582383027</v>
      </c>
      <c r="S63" s="64">
        <v>11.19926221150034</v>
      </c>
      <c r="T63" s="64">
        <v>2.3599793738564614</v>
      </c>
      <c r="U63" s="64">
        <v>-3.2565345853363539</v>
      </c>
      <c r="V63" s="64">
        <v>-0.64045499483975732</v>
      </c>
      <c r="W63" s="64">
        <v>-8.6255994048897833E-2</v>
      </c>
      <c r="X63" s="64">
        <v>-3.9998084819594339</v>
      </c>
      <c r="Y63" s="64">
        <v>-9.4563117370465619</v>
      </c>
      <c r="Z63" s="64">
        <v>3.479976740982238</v>
      </c>
      <c r="AA63" s="64">
        <v>1.7768050364590096</v>
      </c>
      <c r="AB63" s="64">
        <v>3.4269710418764987</v>
      </c>
      <c r="AC63" s="64">
        <v>3.2203991357796298</v>
      </c>
      <c r="AD63" s="64">
        <v>-5.3904817180952307</v>
      </c>
      <c r="AE63" s="64">
        <v>2.0818101795326669</v>
      </c>
      <c r="AF63" s="64">
        <v>-5.9714183862058974</v>
      </c>
      <c r="AG63" s="64">
        <v>-0.99110076722651286</v>
      </c>
      <c r="AH63" s="64">
        <v>4.9287235091003794</v>
      </c>
      <c r="AI63" s="64">
        <v>-4.4605221972236535</v>
      </c>
      <c r="AJ63" s="64">
        <v>3.4939791207211641</v>
      </c>
      <c r="AK63" s="64">
        <v>4.6370883966293945</v>
      </c>
      <c r="AL63" s="64">
        <v>-0.78395900151501507</v>
      </c>
      <c r="AM63" s="64">
        <v>0.81274808809355648</v>
      </c>
      <c r="AN63" s="64">
        <v>-2.8784112789308125</v>
      </c>
      <c r="AO63" s="64">
        <v>-3.3442701033678901</v>
      </c>
      <c r="AP63" s="64">
        <v>2.8262685481841743</v>
      </c>
      <c r="AQ63" s="64">
        <v>-1.4217990194054408</v>
      </c>
      <c r="AR63" s="64">
        <v>4.6681961739577957</v>
      </c>
      <c r="AS63" s="64">
        <v>2.3459177042338979</v>
      </c>
      <c r="AT63" s="64">
        <v>-2.7033850885365638</v>
      </c>
      <c r="AU63" s="64">
        <v>-3.5472814110684254</v>
      </c>
      <c r="AV63" s="64">
        <v>2.9628537742786136</v>
      </c>
      <c r="AW63" s="64">
        <v>5.414511751035775</v>
      </c>
      <c r="AX63" s="64">
        <v>-2.2067575600716935</v>
      </c>
      <c r="AY63" s="64">
        <v>-7.987224155848935</v>
      </c>
      <c r="AZ63" s="64">
        <v>-8.5275707712323907</v>
      </c>
      <c r="BA63" s="64">
        <v>7.6787044512256699</v>
      </c>
      <c r="BB63" s="64">
        <v>-1.7185270648548396</v>
      </c>
      <c r="BC63" s="64">
        <v>-0.58979131960533948</v>
      </c>
      <c r="BD63" s="64">
        <v>-7.2689053070585032</v>
      </c>
      <c r="BE63" s="64">
        <v>2.8042180094165872</v>
      </c>
      <c r="BF63" s="64">
        <v>-0.2750349892712336</v>
      </c>
      <c r="BG63" s="64">
        <v>-2.2285264012217141</v>
      </c>
      <c r="BH63" s="64">
        <v>4.7468277712809481E-2</v>
      </c>
      <c r="BI63" s="64">
        <v>2.2829532352021573</v>
      </c>
      <c r="BJ63" s="64">
        <v>-8.9885698108863608</v>
      </c>
      <c r="BK63" s="64">
        <v>8.4469461147440654</v>
      </c>
      <c r="BL63" s="64">
        <v>-0.81473696569483423</v>
      </c>
      <c r="BM63" s="64">
        <v>-4.2086160529340333</v>
      </c>
      <c r="BN63" s="64">
        <v>5.6336011866558096</v>
      </c>
      <c r="BO63" s="64">
        <v>0.37477693513343979</v>
      </c>
      <c r="BP63" s="64">
        <v>3.1537130533820772</v>
      </c>
      <c r="BQ63" s="64">
        <v>-5.8399035947826121</v>
      </c>
      <c r="BR63" s="64">
        <v>11.504756778721344</v>
      </c>
      <c r="BS63" s="64">
        <v>0.45263741480326303</v>
      </c>
      <c r="BT63" s="64">
        <v>3.0763516040094316</v>
      </c>
      <c r="BU63" s="64">
        <v>-1.7842767328483831</v>
      </c>
      <c r="BV63" s="64">
        <v>-5.2051952842707152</v>
      </c>
      <c r="BW63" s="64">
        <v>8.6532297918779193</v>
      </c>
      <c r="BX63" s="64">
        <v>0.31646778424243394</v>
      </c>
      <c r="BY63" s="64">
        <v>7.0368928808787388</v>
      </c>
      <c r="BZ63" s="64">
        <v>-7.984383527158073</v>
      </c>
      <c r="CA63" s="64">
        <v>2.0501290274132629</v>
      </c>
      <c r="CB63" s="64">
        <v>-6.0115659995483668</v>
      </c>
      <c r="CC63" s="64">
        <v>6.4993384746748148</v>
      </c>
      <c r="CD63" s="64">
        <v>1.7120114933358224</v>
      </c>
      <c r="CE63" s="64">
        <v>4.3198757839319626</v>
      </c>
      <c r="CF63" s="64">
        <v>-1.8406285982428159</v>
      </c>
      <c r="CG63" s="64">
        <v>-0.97041142343249476</v>
      </c>
      <c r="CH63" s="64">
        <v>4.8685377226685063</v>
      </c>
      <c r="CI63" s="64">
        <v>-7.7898040654118148</v>
      </c>
      <c r="CJ63" s="64">
        <v>3.2524702821375513</v>
      </c>
      <c r="CK63" s="64">
        <v>1.138295575459253</v>
      </c>
      <c r="CL63" s="64">
        <v>-7.0937999481841985E-2</v>
      </c>
    </row>
    <row r="64" spans="1:90" s="39" customFormat="1" x14ac:dyDescent="0.15">
      <c r="A64" s="35"/>
      <c r="B64" s="40" t="s">
        <v>110</v>
      </c>
      <c r="C64" s="37"/>
      <c r="D64" s="64"/>
      <c r="E64" s="64">
        <v>2.3795469841218448</v>
      </c>
      <c r="F64" s="64">
        <v>1.2962444624738509</v>
      </c>
      <c r="G64" s="64">
        <v>3.511557823218098</v>
      </c>
      <c r="H64" s="64">
        <v>-4.5836242673123735</v>
      </c>
      <c r="I64" s="64">
        <v>4.8789636555236768</v>
      </c>
      <c r="J64" s="64">
        <v>0.40088833715844885</v>
      </c>
      <c r="K64" s="64">
        <v>0.94883540453307091</v>
      </c>
      <c r="L64" s="64">
        <v>-3.2899734447435378</v>
      </c>
      <c r="M64" s="64">
        <v>1.3053221907898234</v>
      </c>
      <c r="N64" s="64">
        <v>-2.8015463448625439</v>
      </c>
      <c r="O64" s="64">
        <v>1.6603435236934416</v>
      </c>
      <c r="P64" s="64">
        <v>3.8729549743663512</v>
      </c>
      <c r="Q64" s="64">
        <v>-2.2979163225513162</v>
      </c>
      <c r="R64" s="64">
        <v>-1.099010642951086</v>
      </c>
      <c r="S64" s="64">
        <v>2.5634466391792898E-2</v>
      </c>
      <c r="T64" s="64">
        <v>4.6187477364667302</v>
      </c>
      <c r="U64" s="64">
        <v>-3.6083316552714564</v>
      </c>
      <c r="V64" s="64">
        <v>3.0794894359607241</v>
      </c>
      <c r="W64" s="64">
        <v>-1.5872219798981178</v>
      </c>
      <c r="X64" s="64">
        <v>2.363572953879725</v>
      </c>
      <c r="Y64" s="64">
        <v>-3.3394645875503386</v>
      </c>
      <c r="Z64" s="64">
        <v>8.5845042331539076</v>
      </c>
      <c r="AA64" s="64">
        <v>2.096866221392645</v>
      </c>
      <c r="AB64" s="64">
        <v>0.13513443290432292</v>
      </c>
      <c r="AC64" s="64">
        <v>-0.30153477937302853</v>
      </c>
      <c r="AD64" s="64">
        <v>2.2531284086992258</v>
      </c>
      <c r="AE64" s="64">
        <v>-14.802333951805309</v>
      </c>
      <c r="AF64" s="64">
        <v>1.9319430311342245</v>
      </c>
      <c r="AG64" s="64">
        <v>-0.22153560099265235</v>
      </c>
      <c r="AH64" s="64">
        <v>0.35813524310145795</v>
      </c>
      <c r="AI64" s="64">
        <v>1.1165360864245883</v>
      </c>
      <c r="AJ64" s="64">
        <v>5.2012095953041495</v>
      </c>
      <c r="AK64" s="64">
        <v>5.8082952102881791</v>
      </c>
      <c r="AL64" s="64">
        <v>-7.728353214158048</v>
      </c>
      <c r="AM64" s="64">
        <v>2.218025499760671</v>
      </c>
      <c r="AN64" s="64">
        <v>1.4399334473933436</v>
      </c>
      <c r="AO64" s="64">
        <v>7.048985062998895</v>
      </c>
      <c r="AP64" s="64">
        <v>-8.5475452111657262</v>
      </c>
      <c r="AQ64" s="64">
        <v>-0.91083389923946356</v>
      </c>
      <c r="AR64" s="64">
        <v>-1.3586639975928136</v>
      </c>
      <c r="AS64" s="64">
        <v>1.9140096436293987</v>
      </c>
      <c r="AT64" s="64">
        <v>-2.2704956408416734</v>
      </c>
      <c r="AU64" s="64">
        <v>-1.0901154451435531</v>
      </c>
      <c r="AV64" s="64">
        <v>0.42657497262025856</v>
      </c>
      <c r="AW64" s="64">
        <v>-2.5064386694616019</v>
      </c>
      <c r="AX64" s="64">
        <v>1.4229265733762162</v>
      </c>
      <c r="AY64" s="64">
        <v>-1.9739193629585401</v>
      </c>
      <c r="AZ64" s="64">
        <v>1.6866454044252492</v>
      </c>
      <c r="BA64" s="64">
        <v>-0.96869195288724086</v>
      </c>
      <c r="BB64" s="64">
        <v>4.6213028257313908</v>
      </c>
      <c r="BC64" s="64">
        <v>-3.7588123782016538</v>
      </c>
      <c r="BD64" s="64">
        <v>-1.4177101734398576</v>
      </c>
      <c r="BE64" s="64">
        <v>-7.9242910430981368</v>
      </c>
      <c r="BF64" s="64">
        <v>-5.5893726824011765</v>
      </c>
      <c r="BG64" s="64">
        <v>7.7332507403704938</v>
      </c>
      <c r="BH64" s="64">
        <v>-0.2510255075584098</v>
      </c>
      <c r="BI64" s="64">
        <v>3.8674710794276876</v>
      </c>
      <c r="BJ64" s="64">
        <v>-7.6838024123068465</v>
      </c>
      <c r="BK64" s="64">
        <v>3.0230127150153265</v>
      </c>
      <c r="BL64" s="64">
        <v>7.2675206240804471</v>
      </c>
      <c r="BM64" s="64">
        <v>6.0210342850814698</v>
      </c>
      <c r="BN64" s="64">
        <v>-10.478673876265404</v>
      </c>
      <c r="BO64" s="64">
        <v>10.249855795894931</v>
      </c>
      <c r="BP64" s="64">
        <v>-3.7230338564975085</v>
      </c>
      <c r="BQ64" s="64">
        <v>-2.7487469433031322</v>
      </c>
      <c r="BR64" s="64">
        <v>7.5360527640772688</v>
      </c>
      <c r="BS64" s="64">
        <v>-1.4572166150627339</v>
      </c>
      <c r="BT64" s="64">
        <v>-0.24802731042926496</v>
      </c>
      <c r="BU64" s="64">
        <v>5.1079098122075237</v>
      </c>
      <c r="BV64" s="64">
        <v>-3.6723714895670128</v>
      </c>
      <c r="BW64" s="64">
        <v>-9.2238566793122061</v>
      </c>
      <c r="BX64" s="64">
        <v>5.1646388515396637</v>
      </c>
      <c r="BY64" s="64">
        <v>2.8645024736460414</v>
      </c>
      <c r="BZ64" s="64">
        <v>4.1159792032261748</v>
      </c>
      <c r="CA64" s="64">
        <v>-1.0584323369445769</v>
      </c>
      <c r="CB64" s="64">
        <v>-7.1581223378210552</v>
      </c>
      <c r="CC64" s="64">
        <v>10.035216151641606</v>
      </c>
      <c r="CD64" s="64">
        <v>1.3009883620647855</v>
      </c>
      <c r="CE64" s="64">
        <v>-2.8419252846142484</v>
      </c>
      <c r="CF64" s="64">
        <v>2.1475238603728002</v>
      </c>
      <c r="CG64" s="64">
        <v>-3.8033387901098621</v>
      </c>
      <c r="CH64" s="64">
        <v>2.2195667516777604</v>
      </c>
      <c r="CI64" s="64">
        <v>1.2143819917578895</v>
      </c>
      <c r="CJ64" s="64">
        <v>-1.1874899548015065</v>
      </c>
      <c r="CK64" s="64">
        <v>-0.6966687917122556</v>
      </c>
      <c r="CL64" s="64">
        <v>-0.73644159756763372</v>
      </c>
    </row>
    <row r="65" spans="1:90" s="39" customFormat="1" x14ac:dyDescent="0.15">
      <c r="A65" s="35"/>
      <c r="B65" s="40" t="s">
        <v>8</v>
      </c>
      <c r="C65" s="37"/>
      <c r="D65" s="64"/>
      <c r="E65" s="64">
        <v>5.1591266087706487</v>
      </c>
      <c r="F65" s="64">
        <v>-1.1185918561773605</v>
      </c>
      <c r="G65" s="64">
        <v>-1.5224734479409818</v>
      </c>
      <c r="H65" s="64">
        <v>1.2707364767384064</v>
      </c>
      <c r="I65" s="64">
        <v>4.5093466838241625</v>
      </c>
      <c r="J65" s="64">
        <v>-2.9801676716433434</v>
      </c>
      <c r="K65" s="64">
        <v>3.024784768754273</v>
      </c>
      <c r="L65" s="64">
        <v>-4.6191101922693321</v>
      </c>
      <c r="M65" s="64">
        <v>5.099064116042797</v>
      </c>
      <c r="N65" s="64">
        <v>-4.6877769939858638</v>
      </c>
      <c r="O65" s="64">
        <v>0.98290406167336641</v>
      </c>
      <c r="P65" s="64">
        <v>4.1285935706153936</v>
      </c>
      <c r="Q65" s="64">
        <v>-2.9362077731224616</v>
      </c>
      <c r="R65" s="64">
        <v>2.4640161639891858</v>
      </c>
      <c r="S65" s="64">
        <v>-3.8539889324161862</v>
      </c>
      <c r="T65" s="64">
        <v>4.0533591709552184</v>
      </c>
      <c r="U65" s="64">
        <v>0.50314742220942321</v>
      </c>
      <c r="V65" s="64">
        <v>4.4883064744867056</v>
      </c>
      <c r="W65" s="64">
        <v>-1.3748307422798121</v>
      </c>
      <c r="X65" s="64">
        <v>0.73126307708987781</v>
      </c>
      <c r="Y65" s="64">
        <v>-2.2602772112818172</v>
      </c>
      <c r="Z65" s="64">
        <v>2.5458372278287129</v>
      </c>
      <c r="AA65" s="64">
        <v>-0.46808050080591102</v>
      </c>
      <c r="AB65" s="64">
        <v>4.4019472526961607</v>
      </c>
      <c r="AC65" s="64">
        <v>-5.2995004890015451</v>
      </c>
      <c r="AD65" s="64">
        <v>-1.7565478851294358</v>
      </c>
      <c r="AE65" s="64">
        <v>-17.505657139970893</v>
      </c>
      <c r="AF65" s="64">
        <v>-1.7239870861557591</v>
      </c>
      <c r="AG65" s="64">
        <v>-11.88636711413794</v>
      </c>
      <c r="AH65" s="64">
        <v>9.5212603223594954</v>
      </c>
      <c r="AI65" s="64">
        <v>12.000423655312261</v>
      </c>
      <c r="AJ65" s="64">
        <v>15.51667947269128</v>
      </c>
      <c r="AK65" s="64">
        <v>4.702048078778347</v>
      </c>
      <c r="AL65" s="64">
        <v>-2.4468070055801405</v>
      </c>
      <c r="AM65" s="64">
        <v>0.37637690296136839</v>
      </c>
      <c r="AN65" s="64">
        <v>2.5437930832190148</v>
      </c>
      <c r="AO65" s="64">
        <v>-1.3920246174123889</v>
      </c>
      <c r="AP65" s="64">
        <v>-1.4028216025853482</v>
      </c>
      <c r="AQ65" s="64">
        <v>6.6949647705849031</v>
      </c>
      <c r="AR65" s="64">
        <v>0.52247736731006</v>
      </c>
      <c r="AS65" s="64">
        <v>4.6582988149511664</v>
      </c>
      <c r="AT65" s="64">
        <v>0.49041904246492152</v>
      </c>
      <c r="AU65" s="64">
        <v>-1.8176062799582837</v>
      </c>
      <c r="AV65" s="64">
        <v>0.23206175612591551</v>
      </c>
      <c r="AW65" s="64">
        <v>-6.9395612271735558</v>
      </c>
      <c r="AX65" s="64">
        <v>3.1568715798743199</v>
      </c>
      <c r="AY65" s="64">
        <v>-2.223170998710529</v>
      </c>
      <c r="AZ65" s="64">
        <v>-3.0676293318384893</v>
      </c>
      <c r="BA65" s="64">
        <v>-4.7074317096400193</v>
      </c>
      <c r="BB65" s="64">
        <v>5.1305148270849941</v>
      </c>
      <c r="BC65" s="64">
        <v>-0.94196387097504441</v>
      </c>
      <c r="BD65" s="64">
        <v>-0.43743567622676949</v>
      </c>
      <c r="BE65" s="64">
        <v>2.8970233608280722</v>
      </c>
      <c r="BF65" s="64">
        <v>-14.237867074716831</v>
      </c>
      <c r="BG65" s="64">
        <v>7.2700222991048946</v>
      </c>
      <c r="BH65" s="64">
        <v>2.9270050678949104</v>
      </c>
      <c r="BI65" s="64">
        <v>-0.58371025318969316</v>
      </c>
      <c r="BJ65" s="64">
        <v>5.5367458087745405</v>
      </c>
      <c r="BK65" s="64">
        <v>-3.2057712078829752</v>
      </c>
      <c r="BL65" s="64">
        <v>10.73764476404871</v>
      </c>
      <c r="BM65" s="64">
        <v>-7.7744954387062393</v>
      </c>
      <c r="BN65" s="64">
        <v>-2.851077221371753</v>
      </c>
      <c r="BO65" s="64">
        <v>-5.9785763723137109</v>
      </c>
      <c r="BP65" s="64">
        <v>6.7161078179097728</v>
      </c>
      <c r="BQ65" s="64">
        <v>-4.0433395223742536</v>
      </c>
      <c r="BR65" s="64">
        <v>2.9647556726699662</v>
      </c>
      <c r="BS65" s="64">
        <v>2.3977296483459867</v>
      </c>
      <c r="BT65" s="64">
        <v>-6.0381960918598168</v>
      </c>
      <c r="BU65" s="64">
        <v>6.0195021260790043</v>
      </c>
      <c r="BV65" s="64">
        <v>-3.102645950456079</v>
      </c>
      <c r="BW65" s="64">
        <v>-0.59847464307880216</v>
      </c>
      <c r="BX65" s="64">
        <v>-2.710616471887235</v>
      </c>
      <c r="BY65" s="64">
        <v>4.790626467183472</v>
      </c>
      <c r="BZ65" s="64">
        <v>-3.230167570266218</v>
      </c>
      <c r="CA65" s="64">
        <v>1.5400672437066305</v>
      </c>
      <c r="CB65" s="64">
        <v>-2.2113830605341604</v>
      </c>
      <c r="CC65" s="64">
        <v>-2.4578973226378338</v>
      </c>
      <c r="CD65" s="64">
        <v>7.2346570615053025</v>
      </c>
      <c r="CE65" s="64">
        <v>-3.7031697128942795</v>
      </c>
      <c r="CF65" s="64">
        <v>-2.2910127265284643</v>
      </c>
      <c r="CG65" s="64">
        <v>-0.22080633375881575</v>
      </c>
      <c r="CH65" s="64">
        <v>-2.6941679796378253</v>
      </c>
      <c r="CI65" s="64">
        <v>6.5477256238339265</v>
      </c>
      <c r="CJ65" s="64">
        <v>-6.2259189786168037</v>
      </c>
      <c r="CK65" s="64">
        <v>4.1509768985051494</v>
      </c>
      <c r="CL65" s="64">
        <v>1.2480663405206087</v>
      </c>
    </row>
    <row r="66" spans="1:90" s="39" customFormat="1" x14ac:dyDescent="0.15">
      <c r="A66" s="35"/>
      <c r="B66" s="40" t="s">
        <v>178</v>
      </c>
      <c r="C66" s="37"/>
      <c r="D66" s="64"/>
      <c r="E66" s="64">
        <v>0.80492733326408938</v>
      </c>
      <c r="F66" s="64">
        <v>3.0966107512938379E-2</v>
      </c>
      <c r="G66" s="64">
        <v>0.17043372995959771</v>
      </c>
      <c r="H66" s="64">
        <v>-1.0795373256443099</v>
      </c>
      <c r="I66" s="64">
        <v>-0.29011467410970226</v>
      </c>
      <c r="J66" s="64">
        <v>-3.3722417780885934</v>
      </c>
      <c r="K66" s="64">
        <v>2.3893289371110598</v>
      </c>
      <c r="L66" s="64">
        <v>-2.3393539286314819</v>
      </c>
      <c r="M66" s="64">
        <v>2.2512976791243915</v>
      </c>
      <c r="N66" s="64">
        <v>0.69447606497237757</v>
      </c>
      <c r="O66" s="64">
        <v>-5.0291658182609069</v>
      </c>
      <c r="P66" s="64">
        <v>5.0183521520985437</v>
      </c>
      <c r="Q66" s="64">
        <v>-2.7707303405771739</v>
      </c>
      <c r="R66" s="64">
        <v>1.9547359088331717</v>
      </c>
      <c r="S66" s="64">
        <v>-1.4331723335948965</v>
      </c>
      <c r="T66" s="64">
        <v>0.15152709477872861</v>
      </c>
      <c r="U66" s="64">
        <v>-1.5435703785738326</v>
      </c>
      <c r="V66" s="64">
        <v>-1.2694940100009831</v>
      </c>
      <c r="W66" s="64">
        <v>-0.32792705803750266</v>
      </c>
      <c r="X66" s="64">
        <v>-0.12091878422944546</v>
      </c>
      <c r="Y66" s="64">
        <v>-4.2998931608261444</v>
      </c>
      <c r="Z66" s="64">
        <v>3.9385127293005411</v>
      </c>
      <c r="AA66" s="64">
        <v>-0.51369740978690004</v>
      </c>
      <c r="AB66" s="64">
        <v>3.1643357664423917</v>
      </c>
      <c r="AC66" s="64">
        <v>-6.1707557952843217E-2</v>
      </c>
      <c r="AD66" s="64">
        <v>-2.0513268161361253</v>
      </c>
      <c r="AE66" s="64">
        <v>-6.6113171206753236</v>
      </c>
      <c r="AF66" s="64">
        <v>-3.4047676452118765</v>
      </c>
      <c r="AG66" s="64">
        <v>-0.46316999493576816</v>
      </c>
      <c r="AH66" s="64">
        <v>2.5532474748489733</v>
      </c>
      <c r="AI66" s="64">
        <v>6.494980774834147</v>
      </c>
      <c r="AJ66" s="64">
        <v>-1.4804622512735506</v>
      </c>
      <c r="AK66" s="64">
        <v>3.8755748520357542</v>
      </c>
      <c r="AL66" s="64">
        <v>1.1518818276905733</v>
      </c>
      <c r="AM66" s="64">
        <v>0.98482462260759007</v>
      </c>
      <c r="AN66" s="64">
        <v>2.1895448340825823</v>
      </c>
      <c r="AO66" s="64">
        <v>1.6006984923418344</v>
      </c>
      <c r="AP66" s="64">
        <v>-0.85716195125723971</v>
      </c>
      <c r="AQ66" s="64">
        <v>1.5246866881186918</v>
      </c>
      <c r="AR66" s="64">
        <v>4.4071741646282589</v>
      </c>
      <c r="AS66" s="64">
        <v>2.7651484158248536</v>
      </c>
      <c r="AT66" s="64">
        <v>1.090575064452608</v>
      </c>
      <c r="AU66" s="64">
        <v>0.56382606470397434</v>
      </c>
      <c r="AV66" s="64">
        <v>1.7887154973008705</v>
      </c>
      <c r="AW66" s="64">
        <v>-2.6168097761928095</v>
      </c>
      <c r="AX66" s="64">
        <v>-0.38459441807486883</v>
      </c>
      <c r="AY66" s="64">
        <v>2.6322942320056768</v>
      </c>
      <c r="AZ66" s="64">
        <v>-4.1677319511903619</v>
      </c>
      <c r="BA66" s="64">
        <v>2.0349486160155834</v>
      </c>
      <c r="BB66" s="64">
        <v>3.3739327388450562</v>
      </c>
      <c r="BC66" s="64">
        <v>-1.9292597187440634</v>
      </c>
      <c r="BD66" s="64">
        <v>-2.2931515805339586E-2</v>
      </c>
      <c r="BE66" s="64">
        <v>0.99480069600332399</v>
      </c>
      <c r="BF66" s="64">
        <v>3.2466419859435263</v>
      </c>
      <c r="BG66" s="64">
        <v>-2.8818097627675883</v>
      </c>
      <c r="BH66" s="64">
        <v>5.4225293370618033</v>
      </c>
      <c r="BI66" s="64">
        <v>-1.9767415591102235</v>
      </c>
      <c r="BJ66" s="64">
        <v>-2.2276433533100573</v>
      </c>
      <c r="BK66" s="64">
        <v>7.9945362615069939</v>
      </c>
      <c r="BL66" s="64">
        <v>-5.4596290009786657</v>
      </c>
      <c r="BM66" s="64">
        <v>3.6067480905551292</v>
      </c>
      <c r="BN66" s="64">
        <v>-1.1449332192363215</v>
      </c>
      <c r="BO66" s="64">
        <v>0.46353054837082652</v>
      </c>
      <c r="BP66" s="64">
        <v>0.1887390088519254</v>
      </c>
      <c r="BQ66" s="64">
        <v>3.3762007773916736</v>
      </c>
      <c r="BR66" s="64">
        <v>-2.2763462733470448</v>
      </c>
      <c r="BS66" s="64">
        <v>0.78261827268913464</v>
      </c>
      <c r="BT66" s="64">
        <v>-2.8270184853334257</v>
      </c>
      <c r="BU66" s="64">
        <v>3.1877748723741774</v>
      </c>
      <c r="BV66" s="64">
        <v>-2.0889322588163566</v>
      </c>
      <c r="BW66" s="64">
        <v>0.63215133451480199</v>
      </c>
      <c r="BX66" s="64">
        <v>0.76017565108286078</v>
      </c>
      <c r="BY66" s="64">
        <v>1.3469847107306947</v>
      </c>
      <c r="BZ66" s="64">
        <v>-1.5326301190029454</v>
      </c>
      <c r="CA66" s="64">
        <v>1.2741941009120126</v>
      </c>
      <c r="CB66" s="64">
        <v>0.32056467143888767</v>
      </c>
      <c r="CC66" s="64">
        <v>-2.1691396146574959</v>
      </c>
      <c r="CD66" s="64">
        <v>1.3790329209675747</v>
      </c>
      <c r="CE66" s="64">
        <v>1.3868744351065487</v>
      </c>
      <c r="CF66" s="64">
        <v>0.49678513769215726</v>
      </c>
      <c r="CG66" s="64">
        <v>-1.3986228110546364</v>
      </c>
      <c r="CH66" s="64">
        <v>2.1196063362054502</v>
      </c>
      <c r="CI66" s="64">
        <v>-1.3813132125274024</v>
      </c>
      <c r="CJ66" s="64">
        <v>0.71321252311813055</v>
      </c>
      <c r="CK66" s="64">
        <v>-0.64671522592890085</v>
      </c>
      <c r="CL66" s="64">
        <v>2.6307110647363601</v>
      </c>
    </row>
    <row r="67" spans="1:90" s="39" customFormat="1" x14ac:dyDescent="0.15">
      <c r="A67" s="35"/>
      <c r="B67" s="36" t="s">
        <v>49</v>
      </c>
      <c r="C67" s="37"/>
      <c r="D67" s="63"/>
      <c r="E67" s="63">
        <v>2.6178814062076015</v>
      </c>
      <c r="F67" s="63">
        <v>-0.10748987058320836</v>
      </c>
      <c r="G67" s="63">
        <v>0.80441413914063276</v>
      </c>
      <c r="H67" s="63">
        <v>-0.65347368527352501</v>
      </c>
      <c r="I67" s="63">
        <v>0.65613280311329447</v>
      </c>
      <c r="J67" s="63">
        <v>1.5726012156072215</v>
      </c>
      <c r="K67" s="63">
        <v>-5.7570750431821835</v>
      </c>
      <c r="L67" s="63">
        <v>-0.92007914184371486</v>
      </c>
      <c r="M67" s="63">
        <v>2.709388132997546</v>
      </c>
      <c r="N67" s="63">
        <v>-0.5763579476277414</v>
      </c>
      <c r="O67" s="63">
        <v>-2.513343563500257</v>
      </c>
      <c r="P67" s="63">
        <v>2.8421881925413572</v>
      </c>
      <c r="Q67" s="63">
        <v>-0.30545979348399044</v>
      </c>
      <c r="R67" s="63">
        <v>1.7637742670269176</v>
      </c>
      <c r="S67" s="63">
        <v>0.78967364516711314</v>
      </c>
      <c r="T67" s="63">
        <v>1.7524805776522783</v>
      </c>
      <c r="U67" s="63">
        <v>-6.0176555414983568E-2</v>
      </c>
      <c r="V67" s="63">
        <v>-1.3788025702185109</v>
      </c>
      <c r="W67" s="63">
        <v>0.20807003232046384</v>
      </c>
      <c r="X67" s="63">
        <v>-1.8770774611554231</v>
      </c>
      <c r="Y67" s="63">
        <v>-1.2114397590475079</v>
      </c>
      <c r="Z67" s="63">
        <v>1.7830379311917E-2</v>
      </c>
      <c r="AA67" s="63">
        <v>2.1993400447638578</v>
      </c>
      <c r="AB67" s="63">
        <v>3.2632298698387814</v>
      </c>
      <c r="AC67" s="63">
        <v>1.4925916935542887</v>
      </c>
      <c r="AD67" s="63">
        <v>-2.8168292829523551</v>
      </c>
      <c r="AE67" s="63">
        <v>-5.4467146079340409</v>
      </c>
      <c r="AF67" s="63">
        <v>-1.9805355927601198</v>
      </c>
      <c r="AG67" s="63">
        <v>-0.59727343782169839</v>
      </c>
      <c r="AH67" s="63">
        <v>3.0421143261096972</v>
      </c>
      <c r="AI67" s="63">
        <v>1.1890571436803441</v>
      </c>
      <c r="AJ67" s="63">
        <v>1.376809971958977</v>
      </c>
      <c r="AK67" s="63">
        <v>1.9537912380947802</v>
      </c>
      <c r="AL67" s="63">
        <v>-0.77319931292106503</v>
      </c>
      <c r="AM67" s="63">
        <v>0.33993619999928626</v>
      </c>
      <c r="AN67" s="63">
        <v>-3.7741261791949228</v>
      </c>
      <c r="AO67" s="63">
        <v>-2.9134983411369717</v>
      </c>
      <c r="AP67" s="63">
        <v>7.9619543187676953</v>
      </c>
      <c r="AQ67" s="63">
        <v>3.0137416951126568</v>
      </c>
      <c r="AR67" s="63">
        <v>0.83890928205863702</v>
      </c>
      <c r="AS67" s="63">
        <v>0.14461788036604162</v>
      </c>
      <c r="AT67" s="63">
        <v>-7.4978619549705883</v>
      </c>
      <c r="AU67" s="63">
        <v>-1.3802941619945415</v>
      </c>
      <c r="AV67" s="63">
        <v>3.0136513271948218</v>
      </c>
      <c r="AW67" s="63">
        <v>0.1690932205311384</v>
      </c>
      <c r="AX67" s="63">
        <v>-0.31738438260610735</v>
      </c>
      <c r="AY67" s="63">
        <v>1.3716535159642689</v>
      </c>
      <c r="AZ67" s="63">
        <v>6.4460544039854284</v>
      </c>
      <c r="BA67" s="63">
        <v>1.0663721864336679</v>
      </c>
      <c r="BB67" s="63">
        <v>-2.4512548224286235</v>
      </c>
      <c r="BC67" s="63">
        <v>-9.1797545416108335</v>
      </c>
      <c r="BD67" s="63">
        <v>3.6839059474849591</v>
      </c>
      <c r="BE67" s="63">
        <v>-2.1097869330577623</v>
      </c>
      <c r="BF67" s="63">
        <v>12.320340231435694</v>
      </c>
      <c r="BG67" s="63">
        <v>4.1265726420155318</v>
      </c>
      <c r="BH67" s="63">
        <v>-0.48361093925552723</v>
      </c>
      <c r="BI67" s="63">
        <v>0.22939345065960026</v>
      </c>
      <c r="BJ67" s="63">
        <v>-4.6906936903781116E-3</v>
      </c>
      <c r="BK67" s="63">
        <v>1.2422831103500158</v>
      </c>
      <c r="BL67" s="63">
        <v>3.5351944823622574</v>
      </c>
      <c r="BM67" s="63">
        <v>0.5611601257031964</v>
      </c>
      <c r="BN67" s="63">
        <v>-6.1951006272123692</v>
      </c>
      <c r="BO67" s="63">
        <v>-9.6655822407097389</v>
      </c>
      <c r="BP67" s="63">
        <v>2.3417559750856327</v>
      </c>
      <c r="BQ67" s="63">
        <v>15.248448077964483</v>
      </c>
      <c r="BR67" s="63">
        <v>13.63535852909304</v>
      </c>
      <c r="BS67" s="63">
        <v>0.36691360273508167</v>
      </c>
      <c r="BT67" s="63">
        <v>5.2655108828154624</v>
      </c>
      <c r="BU67" s="63">
        <v>-5.3187778632997293</v>
      </c>
      <c r="BV67" s="63">
        <v>1.9359115450697288</v>
      </c>
      <c r="BW67" s="63">
        <v>0.88076157723465087</v>
      </c>
      <c r="BX67" s="63">
        <v>-3.3176038690370433</v>
      </c>
      <c r="BY67" s="63">
        <v>-1.6564428074819801</v>
      </c>
      <c r="BZ67" s="63">
        <v>0.20111407945198323</v>
      </c>
      <c r="CA67" s="63">
        <v>-2.3566281142379211</v>
      </c>
      <c r="CB67" s="63">
        <v>1.5956487314727497</v>
      </c>
      <c r="CC67" s="63">
        <v>3.4972636245926338</v>
      </c>
      <c r="CD67" s="63">
        <v>-1.0266538351589674</v>
      </c>
      <c r="CE67" s="63">
        <v>-0.7586153578316015</v>
      </c>
      <c r="CF67" s="63">
        <v>-0.4597449142008827</v>
      </c>
      <c r="CG67" s="63">
        <v>1.2855427643540907</v>
      </c>
      <c r="CH67" s="63">
        <v>0.17769561447109083</v>
      </c>
      <c r="CI67" s="63">
        <v>0.14625381870159515</v>
      </c>
      <c r="CJ67" s="63">
        <v>-2.4491472942345069</v>
      </c>
      <c r="CK67" s="63">
        <v>2.3386128799304231</v>
      </c>
      <c r="CL67" s="63">
        <v>0.74308574316444265</v>
      </c>
    </row>
    <row r="68" spans="1:90" s="39" customFormat="1" x14ac:dyDescent="0.15">
      <c r="A68" s="35"/>
      <c r="B68" s="36" t="s">
        <v>9</v>
      </c>
      <c r="C68" s="37"/>
      <c r="D68" s="63"/>
      <c r="E68" s="63">
        <v>-0.23154638291590857</v>
      </c>
      <c r="F68" s="63">
        <v>-3.0138587528851843</v>
      </c>
      <c r="G68" s="63">
        <v>0.27801479206435431</v>
      </c>
      <c r="H68" s="63">
        <v>-1.2524507881107922</v>
      </c>
      <c r="I68" s="63">
        <v>0.2643607107042385</v>
      </c>
      <c r="J68" s="63">
        <v>-0.66454560120133976</v>
      </c>
      <c r="K68" s="63">
        <v>-1.8563596004749598</v>
      </c>
      <c r="L68" s="63">
        <v>0.25237896293069184</v>
      </c>
      <c r="M68" s="63">
        <v>4.8873281828032162</v>
      </c>
      <c r="N68" s="63">
        <v>1.5763598799827463</v>
      </c>
      <c r="O68" s="63">
        <v>-0.8828131256700118</v>
      </c>
      <c r="P68" s="63">
        <v>2.0488936676645579</v>
      </c>
      <c r="Q68" s="63">
        <v>0.98191215519159414</v>
      </c>
      <c r="R68" s="63">
        <v>-0.76719501456192063</v>
      </c>
      <c r="S68" s="63">
        <v>0.42486627719992498</v>
      </c>
      <c r="T68" s="63">
        <v>-0.57613904705203822</v>
      </c>
      <c r="U68" s="63">
        <v>3.7636759586476387E-2</v>
      </c>
      <c r="V68" s="63">
        <v>-0.48493431229438499</v>
      </c>
      <c r="W68" s="63">
        <v>-1.5105344968429648</v>
      </c>
      <c r="X68" s="63">
        <v>0.80270116576872397</v>
      </c>
      <c r="Y68" s="63">
        <v>2.8371944081423806</v>
      </c>
      <c r="Z68" s="63">
        <v>0.51761786664729925</v>
      </c>
      <c r="AA68" s="63">
        <v>0.32017282212910914</v>
      </c>
      <c r="AB68" s="63">
        <v>2.4689822201599156</v>
      </c>
      <c r="AC68" s="63">
        <v>3.7487778341809985</v>
      </c>
      <c r="AD68" s="63">
        <v>-1.031465801397502</v>
      </c>
      <c r="AE68" s="63">
        <v>-13.442033833352554</v>
      </c>
      <c r="AF68" s="63">
        <v>-8.0841681434988146</v>
      </c>
      <c r="AG68" s="63">
        <v>-15.956406499718838</v>
      </c>
      <c r="AH68" s="63">
        <v>-1.4936723704282286</v>
      </c>
      <c r="AI68" s="63">
        <v>1.9083061591878163</v>
      </c>
      <c r="AJ68" s="63">
        <v>7.2294392582694371</v>
      </c>
      <c r="AK68" s="63">
        <v>8.9536851133969151</v>
      </c>
      <c r="AL68" s="63">
        <v>5.6237867920062286</v>
      </c>
      <c r="AM68" s="63">
        <v>3.7454357317168387</v>
      </c>
      <c r="AN68" s="63">
        <v>1.0081676309644365</v>
      </c>
      <c r="AO68" s="63">
        <v>-1.042734031787262</v>
      </c>
      <c r="AP68" s="63">
        <v>-2.1005025471515637</v>
      </c>
      <c r="AQ68" s="63">
        <v>-2.949087221518937</v>
      </c>
      <c r="AR68" s="63">
        <v>4.609746327637481</v>
      </c>
      <c r="AS68" s="63">
        <v>2.1760793346940375</v>
      </c>
      <c r="AT68" s="63">
        <v>1.410179688652164</v>
      </c>
      <c r="AU68" s="63">
        <v>0.55433867866642572</v>
      </c>
      <c r="AV68" s="63">
        <v>0.78205762360718722</v>
      </c>
      <c r="AW68" s="63">
        <v>-0.88815126009572509</v>
      </c>
      <c r="AX68" s="63">
        <v>-1.469414825383879</v>
      </c>
      <c r="AY68" s="63">
        <v>1.0358298338527732</v>
      </c>
      <c r="AZ68" s="63">
        <v>-1.051840322435865</v>
      </c>
      <c r="BA68" s="63">
        <v>0.26889876274978519</v>
      </c>
      <c r="BB68" s="63">
        <v>0.20377471905001698</v>
      </c>
      <c r="BC68" s="63">
        <v>-1.663105854099669</v>
      </c>
      <c r="BD68" s="63">
        <v>2.3757523858911185</v>
      </c>
      <c r="BE68" s="63">
        <v>1.7194248721261687</v>
      </c>
      <c r="BF68" s="63">
        <v>-0.33211283835092331</v>
      </c>
      <c r="BG68" s="63">
        <v>0.73402502023924399</v>
      </c>
      <c r="BH68" s="63">
        <v>1.2693463096858437</v>
      </c>
      <c r="BI68" s="63">
        <v>-0.23236421627193238</v>
      </c>
      <c r="BJ68" s="63">
        <v>-2.3379694490937766</v>
      </c>
      <c r="BK68" s="63">
        <v>-0.69309958850027442</v>
      </c>
      <c r="BL68" s="63">
        <v>-0.54288776930994231</v>
      </c>
      <c r="BM68" s="63">
        <v>1.4002461539308371</v>
      </c>
      <c r="BN68" s="63">
        <v>0.29059942923161941</v>
      </c>
      <c r="BO68" s="63">
        <v>-2.6301811534269177</v>
      </c>
      <c r="BP68" s="63">
        <v>0.15513295757439494</v>
      </c>
      <c r="BQ68" s="63">
        <v>1.1202697308339395</v>
      </c>
      <c r="BR68" s="63">
        <v>0.27948775945900195</v>
      </c>
      <c r="BS68" s="63">
        <v>1.9711437731435524</v>
      </c>
      <c r="BT68" s="63">
        <v>-3.3841504296617586E-2</v>
      </c>
      <c r="BU68" s="63">
        <v>-1.37730023235072</v>
      </c>
      <c r="BV68" s="63">
        <v>-0.11837954576634502</v>
      </c>
      <c r="BW68" s="63">
        <v>-1.0304375285187461E-2</v>
      </c>
      <c r="BX68" s="63">
        <v>0.47805499663107298</v>
      </c>
      <c r="BY68" s="63">
        <v>0.35470975106942149</v>
      </c>
      <c r="BZ68" s="63">
        <v>-0.63262394002319411</v>
      </c>
      <c r="CA68" s="63">
        <v>-0.79458848984003794</v>
      </c>
      <c r="CB68" s="63">
        <v>-0.3230062898226862</v>
      </c>
      <c r="CC68" s="63">
        <v>-0.16475925106527711</v>
      </c>
      <c r="CD68" s="63">
        <v>0.6528770834705</v>
      </c>
      <c r="CE68" s="63">
        <v>-0.48409652248683699</v>
      </c>
      <c r="CF68" s="63">
        <v>-0.71585443459323983</v>
      </c>
      <c r="CG68" s="63">
        <v>1.113585473612531</v>
      </c>
      <c r="CH68" s="63">
        <v>-1.527353487759342</v>
      </c>
      <c r="CI68" s="63">
        <v>2.5435725407538428</v>
      </c>
      <c r="CJ68" s="63">
        <v>-1.4443752140106341</v>
      </c>
      <c r="CK68" s="63">
        <v>4.2226084880510939E-2</v>
      </c>
      <c r="CL68" s="63">
        <v>1.830326955469431</v>
      </c>
    </row>
    <row r="69" spans="1:90" s="39" customFormat="1" x14ac:dyDescent="0.15">
      <c r="A69" s="35"/>
      <c r="B69" s="44" t="s">
        <v>29</v>
      </c>
      <c r="C69" s="37"/>
      <c r="D69" s="63"/>
      <c r="E69" s="63">
        <v>-1.816087798207235</v>
      </c>
      <c r="F69" s="63">
        <v>1.2242480933214068</v>
      </c>
      <c r="G69" s="63">
        <v>2.1372269551536363</v>
      </c>
      <c r="H69" s="63">
        <v>2.5803482150946024</v>
      </c>
      <c r="I69" s="63">
        <v>-0.54591641042726735</v>
      </c>
      <c r="J69" s="63">
        <v>-2.6350173111301984</v>
      </c>
      <c r="K69" s="63">
        <v>0.13356137909410393</v>
      </c>
      <c r="L69" s="63">
        <v>0.65334117320369955</v>
      </c>
      <c r="M69" s="63">
        <v>1.0694363477396109</v>
      </c>
      <c r="N69" s="63">
        <v>-0.37373781147684326</v>
      </c>
      <c r="O69" s="63">
        <v>-0.71636618481836933</v>
      </c>
      <c r="P69" s="63">
        <v>-0.63053760612994836</v>
      </c>
      <c r="Q69" s="63">
        <v>-1.7380813330652671</v>
      </c>
      <c r="R69" s="63">
        <v>1.382682909594152</v>
      </c>
      <c r="S69" s="63">
        <v>2.970463323474732</v>
      </c>
      <c r="T69" s="63">
        <v>2.4597864932608644</v>
      </c>
      <c r="U69" s="63">
        <v>-2.0063420367871032</v>
      </c>
      <c r="V69" s="63">
        <v>-2.3430741002714512</v>
      </c>
      <c r="W69" s="63">
        <v>0.50580793582764727</v>
      </c>
      <c r="X69" s="63">
        <v>-0.26415639650086575</v>
      </c>
      <c r="Y69" s="63">
        <v>-9.1871971395205918</v>
      </c>
      <c r="Z69" s="63">
        <v>1.1607148515593906</v>
      </c>
      <c r="AA69" s="63">
        <v>6.2576604147806876</v>
      </c>
      <c r="AB69" s="63">
        <v>-0.20757318847896045</v>
      </c>
      <c r="AC69" s="63">
        <v>-1.8066980367821515</v>
      </c>
      <c r="AD69" s="63">
        <v>-7.6050958133535431</v>
      </c>
      <c r="AE69" s="63">
        <v>-11.620413200035102</v>
      </c>
      <c r="AF69" s="63">
        <v>0.24800833442452586</v>
      </c>
      <c r="AG69" s="63">
        <v>4.5459739302382616</v>
      </c>
      <c r="AH69" s="63">
        <v>8.0287744604374183</v>
      </c>
      <c r="AI69" s="63">
        <v>14.064664449211932</v>
      </c>
      <c r="AJ69" s="63">
        <v>3.8960205240609724</v>
      </c>
      <c r="AK69" s="63">
        <v>2.6420847524035054</v>
      </c>
      <c r="AL69" s="63">
        <v>0.79937835216361464</v>
      </c>
      <c r="AM69" s="63">
        <v>2.2000973696084429</v>
      </c>
      <c r="AN69" s="63">
        <v>3.864343378226792</v>
      </c>
      <c r="AO69" s="63">
        <v>-1.0626066579668674</v>
      </c>
      <c r="AP69" s="63">
        <v>-4.0139259171895105</v>
      </c>
      <c r="AQ69" s="63">
        <v>-2.7934616148754685</v>
      </c>
      <c r="AR69" s="63">
        <v>14.020252422850305</v>
      </c>
      <c r="AS69" s="63">
        <v>0.56179752161054353</v>
      </c>
      <c r="AT69" s="63">
        <v>1.9167448587121214</v>
      </c>
      <c r="AU69" s="63">
        <v>-4.7075216225810266</v>
      </c>
      <c r="AV69" s="63">
        <v>-1.0487689881001074</v>
      </c>
      <c r="AW69" s="63">
        <v>0.91251438257680206</v>
      </c>
      <c r="AX69" s="63">
        <v>0.89723683164612567</v>
      </c>
      <c r="AY69" s="63">
        <v>-1.8707536245490388</v>
      </c>
      <c r="AZ69" s="63">
        <v>-2.2352974207314702</v>
      </c>
      <c r="BA69" s="63">
        <v>-0.20124643248040286</v>
      </c>
      <c r="BB69" s="63">
        <v>-1.5214728886954845</v>
      </c>
      <c r="BC69" s="63">
        <v>-0.4973042900084863</v>
      </c>
      <c r="BD69" s="63">
        <v>8.9871017454939306E-2</v>
      </c>
      <c r="BE69" s="63">
        <v>2.0748582384281491</v>
      </c>
      <c r="BF69" s="63">
        <v>0.14705883651909346</v>
      </c>
      <c r="BG69" s="63">
        <v>-0.62899683768333148</v>
      </c>
      <c r="BH69" s="63">
        <v>0.63888316956396807</v>
      </c>
      <c r="BI69" s="63">
        <v>-2.3033059970069587</v>
      </c>
      <c r="BJ69" s="63">
        <v>-1.7709825322130541</v>
      </c>
      <c r="BK69" s="63">
        <v>0.3758758110317757</v>
      </c>
      <c r="BL69" s="63">
        <v>-1.0249757160335804</v>
      </c>
      <c r="BM69" s="63">
        <v>2.7944932106601357</v>
      </c>
      <c r="BN69" s="63">
        <v>-0.129787620706864</v>
      </c>
      <c r="BO69" s="63">
        <v>-1.6802002725879817</v>
      </c>
      <c r="BP69" s="63">
        <v>1.2115885882439272</v>
      </c>
      <c r="BQ69" s="63">
        <v>-0.58281015136158487</v>
      </c>
      <c r="BR69" s="63">
        <v>1.8161460166292756</v>
      </c>
      <c r="BS69" s="63">
        <v>0.19016625377672369</v>
      </c>
      <c r="BT69" s="63">
        <v>-0.59090889187157813</v>
      </c>
      <c r="BU69" s="63">
        <v>-0.54118096063697863</v>
      </c>
      <c r="BV69" s="63">
        <v>-5.2296812721024821E-2</v>
      </c>
      <c r="BW69" s="63">
        <v>0.94950062081061049</v>
      </c>
      <c r="BX69" s="63">
        <v>1.9694706422079378</v>
      </c>
      <c r="BY69" s="63">
        <v>0.31839769859871581</v>
      </c>
      <c r="BZ69" s="63">
        <v>0.45342181379967883</v>
      </c>
      <c r="CA69" s="63">
        <v>-5.8819419206969314E-2</v>
      </c>
      <c r="CB69" s="63">
        <v>-0.44034992645940463</v>
      </c>
      <c r="CC69" s="63">
        <v>0.50521858793833019</v>
      </c>
      <c r="CD69" s="63">
        <v>0.51179611722862717</v>
      </c>
      <c r="CE69" s="63">
        <v>0.84808447638333462</v>
      </c>
      <c r="CF69" s="63">
        <v>-0.26537914685273734</v>
      </c>
      <c r="CG69" s="63">
        <v>-0.44718372012711427</v>
      </c>
      <c r="CH69" s="63">
        <v>1.5947107244211054</v>
      </c>
      <c r="CI69" s="63">
        <v>1.1890643982900144</v>
      </c>
      <c r="CJ69" s="63">
        <v>4.746236932169154</v>
      </c>
      <c r="CK69" s="63">
        <v>-2.2544091598284979</v>
      </c>
      <c r="CL69" s="63">
        <v>0.20505763353840223</v>
      </c>
    </row>
    <row r="70" spans="1:90" s="39" customFormat="1" x14ac:dyDescent="0.15">
      <c r="A70" s="35"/>
      <c r="B70" s="44" t="s">
        <v>30</v>
      </c>
      <c r="C70" s="37"/>
      <c r="D70" s="63"/>
      <c r="E70" s="63">
        <v>-0.78493738258875112</v>
      </c>
      <c r="F70" s="63">
        <v>1.096163219992178</v>
      </c>
      <c r="G70" s="63">
        <v>-3.175338021659158</v>
      </c>
      <c r="H70" s="63">
        <v>2.9682982321652247</v>
      </c>
      <c r="I70" s="63">
        <v>-2.6027472001410672</v>
      </c>
      <c r="J70" s="63">
        <v>0.6069216100313497</v>
      </c>
      <c r="K70" s="63">
        <v>1.9504386236812508</v>
      </c>
      <c r="L70" s="63">
        <v>-0.40188343059277543</v>
      </c>
      <c r="M70" s="63">
        <v>3.0009061651249169</v>
      </c>
      <c r="N70" s="63">
        <v>4.5134680292581209</v>
      </c>
      <c r="O70" s="63">
        <v>-1.6156448069946237</v>
      </c>
      <c r="P70" s="63">
        <v>-0.68452387097620715</v>
      </c>
      <c r="Q70" s="63">
        <v>0.57689805504585934</v>
      </c>
      <c r="R70" s="63">
        <v>-0.11077266221690252</v>
      </c>
      <c r="S70" s="63">
        <v>-8.263637104792565E-2</v>
      </c>
      <c r="T70" s="63">
        <v>1.7076374561983556</v>
      </c>
      <c r="U70" s="63">
        <v>-0.74959910547195818</v>
      </c>
      <c r="V70" s="63">
        <v>0.40123058626768682</v>
      </c>
      <c r="W70" s="63">
        <v>0.13961885019293163</v>
      </c>
      <c r="X70" s="63">
        <v>-4.6471572852698273</v>
      </c>
      <c r="Y70" s="63">
        <v>-8.3236888071473629</v>
      </c>
      <c r="Z70" s="63">
        <v>-1.3011500745167979</v>
      </c>
      <c r="AA70" s="63">
        <v>2.8092397727310043</v>
      </c>
      <c r="AB70" s="63">
        <v>-0.89694080436598256</v>
      </c>
      <c r="AC70" s="63">
        <v>-0.74081049821025147</v>
      </c>
      <c r="AD70" s="63">
        <v>-28.826213337813329</v>
      </c>
      <c r="AE70" s="63">
        <v>-37.70135674358113</v>
      </c>
      <c r="AF70" s="63">
        <v>-3.1646671884178659</v>
      </c>
      <c r="AG70" s="63">
        <v>4.9916891320664831</v>
      </c>
      <c r="AH70" s="63">
        <v>-3.5170531371920219</v>
      </c>
      <c r="AI70" s="63">
        <v>21.81160267709646</v>
      </c>
      <c r="AJ70" s="63">
        <v>6.4791805157749849</v>
      </c>
      <c r="AK70" s="63">
        <v>8.5248648634537858</v>
      </c>
      <c r="AL70" s="63">
        <v>3.555726702419463</v>
      </c>
      <c r="AM70" s="63">
        <v>12.336994763392923</v>
      </c>
      <c r="AN70" s="63">
        <v>-9.8886214510266512</v>
      </c>
      <c r="AO70" s="63">
        <v>10.088023921260955</v>
      </c>
      <c r="AP70" s="63">
        <v>0.810311117129487</v>
      </c>
      <c r="AQ70" s="63">
        <v>-12.108544555132752</v>
      </c>
      <c r="AR70" s="63">
        <v>27.258755037711808</v>
      </c>
      <c r="AS70" s="63">
        <v>2.2172830442506637</v>
      </c>
      <c r="AT70" s="63">
        <v>9.2008579974887112</v>
      </c>
      <c r="AU70" s="63">
        <v>10.154528542217392</v>
      </c>
      <c r="AV70" s="63">
        <v>5.2039106391065388</v>
      </c>
      <c r="AW70" s="63">
        <v>-0.83837703729886925</v>
      </c>
      <c r="AX70" s="63">
        <v>-3.0259028389996985</v>
      </c>
      <c r="AY70" s="63">
        <v>0.77844439262693754</v>
      </c>
      <c r="AZ70" s="63">
        <v>-1.6366040268304403</v>
      </c>
      <c r="BA70" s="63">
        <v>0.71663054091970935</v>
      </c>
      <c r="BB70" s="63">
        <v>0.24428949954533152</v>
      </c>
      <c r="BC70" s="63">
        <v>2.9454307917453235</v>
      </c>
      <c r="BD70" s="63">
        <v>2.2586905680141172</v>
      </c>
      <c r="BE70" s="63">
        <v>-4.5540439841044673</v>
      </c>
      <c r="BF70" s="63">
        <v>3.9323063864155046</v>
      </c>
      <c r="BG70" s="63">
        <v>-4.5697364122074049</v>
      </c>
      <c r="BH70" s="63">
        <v>2.0382774665199292</v>
      </c>
      <c r="BI70" s="63">
        <v>0.3794344045201683</v>
      </c>
      <c r="BJ70" s="63">
        <v>-1.9054422605651382</v>
      </c>
      <c r="BK70" s="63">
        <v>3.1756378604218725</v>
      </c>
      <c r="BL70" s="63">
        <v>1.5352930867140913</v>
      </c>
      <c r="BM70" s="63">
        <v>2.7845305700449785</v>
      </c>
      <c r="BN70" s="63">
        <v>-3.3070493904863554</v>
      </c>
      <c r="BO70" s="63">
        <v>1.7468312165432849</v>
      </c>
      <c r="BP70" s="63">
        <v>-1.612201327628199</v>
      </c>
      <c r="BQ70" s="63">
        <v>1.0490476833033568</v>
      </c>
      <c r="BR70" s="63">
        <v>4.1064922939240631</v>
      </c>
      <c r="BS70" s="63">
        <v>-3.988525754842712</v>
      </c>
      <c r="BT70" s="63">
        <v>1.7952785340537645</v>
      </c>
      <c r="BU70" s="63">
        <v>1.0557626511066758</v>
      </c>
      <c r="BV70" s="63">
        <v>-2.9330544490449029E-3</v>
      </c>
      <c r="BW70" s="63">
        <v>3.0053241805728277</v>
      </c>
      <c r="BX70" s="63">
        <v>-1.9190364704050609</v>
      </c>
      <c r="BY70" s="63">
        <v>4.0375328478338588</v>
      </c>
      <c r="BZ70" s="63">
        <v>-3.0395171779451999</v>
      </c>
      <c r="CA70" s="63">
        <v>-2.2330247595655663</v>
      </c>
      <c r="CB70" s="63">
        <v>1.2266906390876073</v>
      </c>
      <c r="CC70" s="63">
        <v>0.20184306777409233</v>
      </c>
      <c r="CD70" s="63">
        <v>-1.1738121530413252</v>
      </c>
      <c r="CE70" s="63">
        <v>3.4449879548200499</v>
      </c>
      <c r="CF70" s="63">
        <v>-1.1478241389370538</v>
      </c>
      <c r="CG70" s="63">
        <v>-0.43514844964821009</v>
      </c>
      <c r="CH70" s="63">
        <v>2.3449904292270247</v>
      </c>
      <c r="CI70" s="63">
        <v>-0.32615843352651552</v>
      </c>
      <c r="CJ70" s="63">
        <v>2.1479207985846074</v>
      </c>
      <c r="CK70" s="63">
        <v>0.50906051288848175</v>
      </c>
      <c r="CL70" s="63">
        <v>-0.94032314001141515</v>
      </c>
    </row>
    <row r="71" spans="1:90" s="39" customFormat="1" x14ac:dyDescent="0.15">
      <c r="A71" s="35"/>
      <c r="B71" s="36" t="s">
        <v>48</v>
      </c>
      <c r="C71" s="37"/>
      <c r="D71" s="63"/>
      <c r="E71" s="63">
        <v>0.46579924705945075</v>
      </c>
      <c r="F71" s="63">
        <v>-1.0831152503709518</v>
      </c>
      <c r="G71" s="63">
        <v>-8.9903509618224575E-2</v>
      </c>
      <c r="H71" s="63">
        <v>1.6460244913622262</v>
      </c>
      <c r="I71" s="63">
        <v>-0.18879518471479173</v>
      </c>
      <c r="J71" s="63">
        <v>0.32447676597971054</v>
      </c>
      <c r="K71" s="63">
        <v>-0.26278953456996135</v>
      </c>
      <c r="L71" s="63">
        <v>-2.81474611036856E-2</v>
      </c>
      <c r="M71" s="63">
        <v>1.8018169364331129</v>
      </c>
      <c r="N71" s="63">
        <v>-1.7617095814623127</v>
      </c>
      <c r="O71" s="63">
        <v>-1.6638586043043802</v>
      </c>
      <c r="P71" s="63">
        <v>0.75257610367532379</v>
      </c>
      <c r="Q71" s="63">
        <v>0.12097702077696226</v>
      </c>
      <c r="R71" s="63">
        <v>0.60868557104333831</v>
      </c>
      <c r="S71" s="63">
        <v>1.2866395435028153</v>
      </c>
      <c r="T71" s="63">
        <v>-0.12166703896440367</v>
      </c>
      <c r="U71" s="63">
        <v>1.4506387492807704</v>
      </c>
      <c r="V71" s="63">
        <v>0.38234303304551531</v>
      </c>
      <c r="W71" s="63">
        <v>1.7329671507924331</v>
      </c>
      <c r="X71" s="63">
        <v>-0.53063764953903103</v>
      </c>
      <c r="Y71" s="63">
        <v>-9.3939544536883233</v>
      </c>
      <c r="Z71" s="63">
        <v>1.3892016549127391</v>
      </c>
      <c r="AA71" s="63">
        <v>3.0205918752682663</v>
      </c>
      <c r="AB71" s="63">
        <v>0.8034040464508081</v>
      </c>
      <c r="AC71" s="63">
        <v>-1.0029637320206177</v>
      </c>
      <c r="AD71" s="63">
        <v>-14.505271015555891</v>
      </c>
      <c r="AE71" s="63">
        <v>-19.913064613633694</v>
      </c>
      <c r="AF71" s="63">
        <v>1.7941186533660982</v>
      </c>
      <c r="AG71" s="63">
        <v>1.0472791804128576</v>
      </c>
      <c r="AH71" s="63">
        <v>-1.1186992771417437</v>
      </c>
      <c r="AI71" s="63">
        <v>0.50515773476460879</v>
      </c>
      <c r="AJ71" s="63">
        <v>12.093742922184063</v>
      </c>
      <c r="AK71" s="63">
        <v>3.419551569332441</v>
      </c>
      <c r="AL71" s="63">
        <v>5.6165961058593581</v>
      </c>
      <c r="AM71" s="63">
        <v>4.2686158862226762</v>
      </c>
      <c r="AN71" s="63">
        <v>-4.6243298477670152</v>
      </c>
      <c r="AO71" s="63">
        <v>5.8199624661139779</v>
      </c>
      <c r="AP71" s="63">
        <v>-1.666181331812183</v>
      </c>
      <c r="AQ71" s="63">
        <v>-9.2004647443620513</v>
      </c>
      <c r="AR71" s="63">
        <v>3.790463610952898</v>
      </c>
      <c r="AS71" s="63">
        <v>5.8803575872059781</v>
      </c>
      <c r="AT71" s="63">
        <v>5.5817639638489283</v>
      </c>
      <c r="AU71" s="63">
        <v>1.1596537501688431</v>
      </c>
      <c r="AV71" s="63">
        <v>4.742015393196624</v>
      </c>
      <c r="AW71" s="63">
        <v>-0.38113841213353794</v>
      </c>
      <c r="AX71" s="63">
        <v>4.3739852772421131</v>
      </c>
      <c r="AY71" s="63">
        <v>4.5113526488479607</v>
      </c>
      <c r="AZ71" s="63">
        <v>-3.1224028404558339</v>
      </c>
      <c r="BA71" s="63">
        <v>1.2903213497672823</v>
      </c>
      <c r="BB71" s="63">
        <v>1.7123569590245182</v>
      </c>
      <c r="BC71" s="63">
        <v>0.91972651170951281</v>
      </c>
      <c r="BD71" s="63">
        <v>-1.9611338471825661</v>
      </c>
      <c r="BE71" s="63">
        <v>-0.30572396711040994</v>
      </c>
      <c r="BF71" s="63">
        <v>-2.78750298524713</v>
      </c>
      <c r="BG71" s="63">
        <v>2.3571457373039948</v>
      </c>
      <c r="BH71" s="63">
        <v>9.2188871308923552</v>
      </c>
      <c r="BI71" s="63">
        <v>-28.223832809958381</v>
      </c>
      <c r="BJ71" s="63">
        <v>7.9703857456801614</v>
      </c>
      <c r="BK71" s="63">
        <v>4.2696867704425046</v>
      </c>
      <c r="BL71" s="63">
        <v>16.881650896349697</v>
      </c>
      <c r="BM71" s="63">
        <v>-4.2226927756663173</v>
      </c>
      <c r="BN71" s="63">
        <v>0.54057307103579433</v>
      </c>
      <c r="BO71" s="63">
        <v>3.1668231656036596</v>
      </c>
      <c r="BP71" s="63">
        <v>3.5655072952733633</v>
      </c>
      <c r="BQ71" s="63">
        <v>1.4805765417871015</v>
      </c>
      <c r="BR71" s="63">
        <v>-1.1386014781044054</v>
      </c>
      <c r="BS71" s="63">
        <v>-0.85754254761781112</v>
      </c>
      <c r="BT71" s="63">
        <v>0.41625116815112051</v>
      </c>
      <c r="BU71" s="63">
        <v>-0.43997280228795432</v>
      </c>
      <c r="BV71" s="63">
        <v>0.75325191387378254</v>
      </c>
      <c r="BW71" s="63">
        <v>0.90323533275258683</v>
      </c>
      <c r="BX71" s="63">
        <v>1.6436261548593762</v>
      </c>
      <c r="BY71" s="63">
        <v>0.22765816621704005</v>
      </c>
      <c r="BZ71" s="63">
        <v>0.75509094333358462</v>
      </c>
      <c r="CA71" s="63">
        <v>7.9328687954927091E-2</v>
      </c>
      <c r="CB71" s="63">
        <v>-0.31091961774068011</v>
      </c>
      <c r="CC71" s="63">
        <v>-9.7239061209833721E-2</v>
      </c>
      <c r="CD71" s="63">
        <v>5.5936017181833932</v>
      </c>
      <c r="CE71" s="63">
        <v>-4.6076783642151327</v>
      </c>
      <c r="CF71" s="63">
        <v>0.16098629518887719</v>
      </c>
      <c r="CG71" s="63">
        <v>1.6304043272403987</v>
      </c>
      <c r="CH71" s="63">
        <v>-4.9399088470266861E-2</v>
      </c>
      <c r="CI71" s="63">
        <v>1.209803305066373</v>
      </c>
      <c r="CJ71" s="63">
        <v>0.18029244013848711</v>
      </c>
      <c r="CK71" s="63">
        <v>0.38525043982761531</v>
      </c>
      <c r="CL71" s="63">
        <v>-0.47244083460755348</v>
      </c>
    </row>
    <row r="72" spans="1:90" s="39" customFormat="1" x14ac:dyDescent="0.15">
      <c r="A72" s="35"/>
      <c r="B72" s="44" t="s">
        <v>50</v>
      </c>
      <c r="C72" s="37"/>
      <c r="D72" s="63"/>
      <c r="E72" s="63">
        <v>0.50085533656289272</v>
      </c>
      <c r="F72" s="63">
        <v>0.41117319181944367</v>
      </c>
      <c r="G72" s="63">
        <v>3.5228473780142906</v>
      </c>
      <c r="H72" s="63">
        <v>-0.46456162312908589</v>
      </c>
      <c r="I72" s="63">
        <v>-0.12694905381131605</v>
      </c>
      <c r="J72" s="63">
        <v>-2.0227406840166395</v>
      </c>
      <c r="K72" s="63">
        <v>0.96357335037919256</v>
      </c>
      <c r="L72" s="63">
        <v>0.53188296535542179</v>
      </c>
      <c r="M72" s="63">
        <v>2.1770026592687515</v>
      </c>
      <c r="N72" s="63">
        <v>0.65044983043129889</v>
      </c>
      <c r="O72" s="63">
        <v>0.50311262032593618</v>
      </c>
      <c r="P72" s="63">
        <v>-6.9035620363735006E-2</v>
      </c>
      <c r="Q72" s="63">
        <v>-0.44710740213319866</v>
      </c>
      <c r="R72" s="63">
        <v>-0.36480254502284026</v>
      </c>
      <c r="S72" s="63">
        <v>1.1925085795515145</v>
      </c>
      <c r="T72" s="63">
        <v>0.65775410717536431</v>
      </c>
      <c r="U72" s="63">
        <v>1.1362723276706816</v>
      </c>
      <c r="V72" s="63">
        <v>0.19181336620417255</v>
      </c>
      <c r="W72" s="63">
        <v>0.29851526340527812</v>
      </c>
      <c r="X72" s="63">
        <v>0.71234848304810328</v>
      </c>
      <c r="Y72" s="63">
        <v>0.63849868214786909</v>
      </c>
      <c r="Z72" s="63">
        <v>-1.4032197596748688</v>
      </c>
      <c r="AA72" s="63">
        <v>0.72320756043735912</v>
      </c>
      <c r="AB72" s="63">
        <v>2.4332199200818962</v>
      </c>
      <c r="AC72" s="63">
        <v>0.21481453861522937</v>
      </c>
      <c r="AD72" s="63">
        <v>1.3289688583816712</v>
      </c>
      <c r="AE72" s="63">
        <v>-0.60915639338887217</v>
      </c>
      <c r="AF72" s="63">
        <v>-1.8095225008085265</v>
      </c>
      <c r="AG72" s="63">
        <v>0.25205975959796945</v>
      </c>
      <c r="AH72" s="63">
        <v>2.7471174335430533</v>
      </c>
      <c r="AI72" s="63">
        <v>-0.24783915465694406</v>
      </c>
      <c r="AJ72" s="63">
        <v>3.2035010409710054</v>
      </c>
      <c r="AK72" s="63">
        <v>-2.148794955097344E-2</v>
      </c>
      <c r="AL72" s="63">
        <v>0.61125411394394291</v>
      </c>
      <c r="AM72" s="63">
        <v>1.3698756638631124</v>
      </c>
      <c r="AN72" s="63">
        <v>-1.4189982548109157</v>
      </c>
      <c r="AO72" s="63">
        <v>1.3389935687106345</v>
      </c>
      <c r="AP72" s="63">
        <v>3.9248311294025626</v>
      </c>
      <c r="AQ72" s="63">
        <v>-0.86357713749744391</v>
      </c>
      <c r="AR72" s="63">
        <v>1.3771747645117784</v>
      </c>
      <c r="AS72" s="63">
        <v>-1.5476919338176458</v>
      </c>
      <c r="AT72" s="63">
        <v>3.2559475171958496</v>
      </c>
      <c r="AU72" s="63">
        <v>1.9426052327550707</v>
      </c>
      <c r="AV72" s="63">
        <v>2.4171068606699606</v>
      </c>
      <c r="AW72" s="63">
        <v>-2.1705545786275877</v>
      </c>
      <c r="AX72" s="63">
        <v>5.2393433335751922</v>
      </c>
      <c r="AY72" s="63">
        <v>-1.5780798762303618</v>
      </c>
      <c r="AZ72" s="63">
        <v>0.40454583768058683</v>
      </c>
      <c r="BA72" s="63">
        <v>1.8228528112098132</v>
      </c>
      <c r="BB72" s="63">
        <v>0.13433013937107319</v>
      </c>
      <c r="BC72" s="63">
        <v>-2.9034298833066003</v>
      </c>
      <c r="BD72" s="63">
        <v>5.1311897314641755</v>
      </c>
      <c r="BE72" s="63">
        <v>-1.6273197861342652</v>
      </c>
      <c r="BF72" s="63">
        <v>5.1174480282311805</v>
      </c>
      <c r="BG72" s="63">
        <v>-1.3338012296528916</v>
      </c>
      <c r="BH72" s="63">
        <v>-1.3009171426988786</v>
      </c>
      <c r="BI72" s="63">
        <v>-1.9661995340627243</v>
      </c>
      <c r="BJ72" s="63">
        <v>4.5082761336339985</v>
      </c>
      <c r="BK72" s="63">
        <v>0.99799386708423299</v>
      </c>
      <c r="BL72" s="63">
        <v>-4.7761102552261576</v>
      </c>
      <c r="BM72" s="63">
        <v>0.2222696314159549</v>
      </c>
      <c r="BN72" s="63">
        <v>-0.16801166810459733</v>
      </c>
      <c r="BO72" s="63">
        <v>-2.4365757876458645</v>
      </c>
      <c r="BP72" s="63">
        <v>6.0436784967690755</v>
      </c>
      <c r="BQ72" s="63">
        <v>-4.2727250618161889</v>
      </c>
      <c r="BR72" s="63">
        <v>4.5683395079470444</v>
      </c>
      <c r="BS72" s="63">
        <v>0.95125790141045741</v>
      </c>
      <c r="BT72" s="63">
        <v>-1.3612884250762818</v>
      </c>
      <c r="BU72" s="63">
        <v>-2.2014667699576052</v>
      </c>
      <c r="BV72" s="63">
        <v>-1.5268034472512397</v>
      </c>
      <c r="BW72" s="63">
        <v>2.5191397157591666</v>
      </c>
      <c r="BX72" s="63">
        <v>-1.076671782687967</v>
      </c>
      <c r="BY72" s="63">
        <v>2.2374881702303924</v>
      </c>
      <c r="BZ72" s="63">
        <v>-1.4939253768805969</v>
      </c>
      <c r="CA72" s="63">
        <v>-0.51088689821932576</v>
      </c>
      <c r="CB72" s="63">
        <v>-0.76615853941595446</v>
      </c>
      <c r="CC72" s="63">
        <v>1.6256579116360257</v>
      </c>
      <c r="CD72" s="63">
        <v>-2.0054181817848473</v>
      </c>
      <c r="CE72" s="63">
        <v>-0.3619037339449136</v>
      </c>
      <c r="CF72" s="63">
        <v>4.3731346149343153E-2</v>
      </c>
      <c r="CG72" s="63">
        <v>2.1452248082044747</v>
      </c>
      <c r="CH72" s="63">
        <v>-1.819309545576246</v>
      </c>
      <c r="CI72" s="63">
        <v>0.15737812192489287</v>
      </c>
      <c r="CJ72" s="63">
        <v>3.4919799619578242</v>
      </c>
      <c r="CK72" s="63">
        <v>-0.57765361579124885</v>
      </c>
      <c r="CL72" s="63">
        <v>-0.29269312245156698</v>
      </c>
    </row>
    <row r="73" spans="1:90" s="39" customFormat="1" x14ac:dyDescent="0.15">
      <c r="A73" s="35"/>
      <c r="B73" s="44" t="s">
        <v>31</v>
      </c>
      <c r="C73" s="37"/>
      <c r="D73" s="63"/>
      <c r="E73" s="63">
        <v>0.84370289384129649</v>
      </c>
      <c r="F73" s="63">
        <v>2.5403174089900347</v>
      </c>
      <c r="G73" s="63">
        <v>0.21703819033945138</v>
      </c>
      <c r="H73" s="63">
        <v>1.7246512035610664</v>
      </c>
      <c r="I73" s="63">
        <v>0.50041788142942778</v>
      </c>
      <c r="J73" s="63">
        <v>0.87855935402845375</v>
      </c>
      <c r="K73" s="63">
        <v>0.59470949803868223</v>
      </c>
      <c r="L73" s="63">
        <v>-0.32367514830090727</v>
      </c>
      <c r="M73" s="63">
        <v>0.34891834756764695</v>
      </c>
      <c r="N73" s="63">
        <v>0.51822383533664151</v>
      </c>
      <c r="O73" s="63">
        <v>-0.3375159944210111</v>
      </c>
      <c r="P73" s="63">
        <v>0.70137501071259578</v>
      </c>
      <c r="Q73" s="63">
        <v>0.66917158981181046</v>
      </c>
      <c r="R73" s="63">
        <v>0.36793976454123367</v>
      </c>
      <c r="S73" s="63">
        <v>-9.9947810088991673E-3</v>
      </c>
      <c r="T73" s="63">
        <v>-7.7349728639632076E-2</v>
      </c>
      <c r="U73" s="63">
        <v>0.90359239677037806</v>
      </c>
      <c r="V73" s="63">
        <v>0.86991730450382931</v>
      </c>
      <c r="W73" s="63">
        <v>1.2719279389199016</v>
      </c>
      <c r="X73" s="63">
        <v>0.42704180238268918</v>
      </c>
      <c r="Y73" s="63">
        <v>-0.58168145220973599</v>
      </c>
      <c r="Z73" s="63">
        <v>0.75057219557803023</v>
      </c>
      <c r="AA73" s="63">
        <v>0.85954996111887283</v>
      </c>
      <c r="AB73" s="63">
        <v>0.18845950580038107</v>
      </c>
      <c r="AC73" s="63">
        <v>0.81734601423231368</v>
      </c>
      <c r="AD73" s="63">
        <v>2.5628032588766558</v>
      </c>
      <c r="AE73" s="63">
        <v>-0.57028631126974005</v>
      </c>
      <c r="AF73" s="63">
        <v>-0.65171908916224197</v>
      </c>
      <c r="AG73" s="63">
        <v>-0.73960675275122867</v>
      </c>
      <c r="AH73" s="63">
        <v>-1.0514787834179202</v>
      </c>
      <c r="AI73" s="63">
        <v>3.2881680616550852</v>
      </c>
      <c r="AJ73" s="63">
        <v>1.1520829733322842</v>
      </c>
      <c r="AK73" s="63">
        <v>0.81232117072302401</v>
      </c>
      <c r="AL73" s="63">
        <v>0.27706980465976017</v>
      </c>
      <c r="AM73" s="63">
        <v>1.3359588602271941</v>
      </c>
      <c r="AN73" s="63">
        <v>-0.68491637463519339</v>
      </c>
      <c r="AO73" s="63">
        <v>-0.1327396977725499</v>
      </c>
      <c r="AP73" s="63">
        <v>0.43181484347644528</v>
      </c>
      <c r="AQ73" s="63">
        <v>0.84838489012868479</v>
      </c>
      <c r="AR73" s="63">
        <v>3.0729195538128096</v>
      </c>
      <c r="AS73" s="63">
        <v>0.6819243532153223</v>
      </c>
      <c r="AT73" s="63">
        <v>1.2535583402657693</v>
      </c>
      <c r="AU73" s="63">
        <v>1.7130482578401143</v>
      </c>
      <c r="AV73" s="63">
        <v>0.4190526376848851</v>
      </c>
      <c r="AW73" s="63">
        <v>-0.26066656829198109</v>
      </c>
      <c r="AX73" s="63">
        <v>-0.35119339146852724</v>
      </c>
      <c r="AY73" s="63">
        <v>-0.2196629716090257</v>
      </c>
      <c r="AZ73" s="63">
        <v>-2.0555452997217571</v>
      </c>
      <c r="BA73" s="63">
        <v>1.2733397219989229E-2</v>
      </c>
      <c r="BB73" s="63">
        <v>-1.3536962887666562</v>
      </c>
      <c r="BC73" s="63">
        <v>-0.71622751929210438</v>
      </c>
      <c r="BD73" s="63">
        <v>-0.72157898282074484</v>
      </c>
      <c r="BE73" s="63">
        <v>-0.73520744459807474</v>
      </c>
      <c r="BF73" s="63">
        <v>-0.42230676001474876</v>
      </c>
      <c r="BG73" s="63">
        <v>-0.29596491085567322</v>
      </c>
      <c r="BH73" s="63">
        <v>-0.63501383606262607</v>
      </c>
      <c r="BI73" s="63">
        <v>0.19876856995094272</v>
      </c>
      <c r="BJ73" s="63">
        <v>-0.73418077984294428</v>
      </c>
      <c r="BK73" s="63">
        <v>-0.39889624423167902</v>
      </c>
      <c r="BL73" s="63">
        <v>-0.22236194020061362</v>
      </c>
      <c r="BM73" s="63">
        <v>-1.23178672062825</v>
      </c>
      <c r="BN73" s="63">
        <v>0.73739295839907015</v>
      </c>
      <c r="BO73" s="63">
        <v>0.9505741241440262</v>
      </c>
      <c r="BP73" s="63">
        <v>1.4119128118923072</v>
      </c>
      <c r="BQ73" s="63">
        <v>-0.9709063683158945</v>
      </c>
      <c r="BR73" s="63">
        <v>-0.14292490156587689</v>
      </c>
      <c r="BS73" s="63">
        <v>-0.6325982291410952</v>
      </c>
      <c r="BT73" s="63">
        <v>-0.32910271959165982</v>
      </c>
      <c r="BU73" s="63">
        <v>-0.39636103944582146</v>
      </c>
      <c r="BV73" s="63">
        <v>0.87242665574926548</v>
      </c>
      <c r="BW73" s="63">
        <v>0.47770810819559983</v>
      </c>
      <c r="BX73" s="63">
        <v>0.93905151689904187</v>
      </c>
      <c r="BY73" s="63">
        <v>-0.78806687993953517</v>
      </c>
      <c r="BZ73" s="63">
        <v>0.18298925244233999</v>
      </c>
      <c r="CA73" s="63">
        <v>-0.71230185960646963</v>
      </c>
      <c r="CB73" s="63">
        <v>-0.45171242423442948</v>
      </c>
      <c r="CC73" s="63">
        <v>-0.66902290150653698</v>
      </c>
      <c r="CD73" s="63">
        <v>-1.655310656285252</v>
      </c>
      <c r="CE73" s="63">
        <v>7.3165325670103698E-2</v>
      </c>
      <c r="CF73" s="63">
        <v>0.73238958650725294</v>
      </c>
      <c r="CG73" s="63">
        <v>0.32288991413051349</v>
      </c>
      <c r="CH73" s="63">
        <v>-0.13265330829696609</v>
      </c>
      <c r="CI73" s="63">
        <v>-0.1824205887355248</v>
      </c>
      <c r="CJ73" s="63">
        <v>-0.63520505145878303</v>
      </c>
      <c r="CK73" s="63">
        <v>-4.7937614206517765E-2</v>
      </c>
      <c r="CL73" s="63">
        <v>-5.1156225515498477E-2</v>
      </c>
    </row>
    <row r="74" spans="1:90" s="39" customFormat="1" x14ac:dyDescent="0.15">
      <c r="A74" s="35"/>
      <c r="B74" s="44" t="s">
        <v>32</v>
      </c>
      <c r="C74" s="37"/>
      <c r="D74" s="63"/>
      <c r="E74" s="63">
        <v>0.31389122930261237</v>
      </c>
      <c r="F74" s="63">
        <v>0.37649433104105867</v>
      </c>
      <c r="G74" s="63">
        <v>0.77475649689074544</v>
      </c>
      <c r="H74" s="63">
        <v>0.57095015744903321</v>
      </c>
      <c r="I74" s="63">
        <v>-0.87454715302975217</v>
      </c>
      <c r="J74" s="63">
        <v>0.27249372825434648</v>
      </c>
      <c r="K74" s="63">
        <v>-0.97537511844576841</v>
      </c>
      <c r="L74" s="63">
        <v>2.8518130210672723</v>
      </c>
      <c r="M74" s="63">
        <v>0.13097073628507871</v>
      </c>
      <c r="N74" s="63">
        <v>0.72480299438117868</v>
      </c>
      <c r="O74" s="63">
        <v>-0.11189380489474843</v>
      </c>
      <c r="P74" s="63">
        <v>0.28068409250371928</v>
      </c>
      <c r="Q74" s="63">
        <v>0.7091331757478514</v>
      </c>
      <c r="R74" s="63">
        <v>0.27615508753105189</v>
      </c>
      <c r="S74" s="63">
        <v>0.80321324179703879</v>
      </c>
      <c r="T74" s="63">
        <v>1.7046125737814322</v>
      </c>
      <c r="U74" s="63">
        <v>0.66716895582486302</v>
      </c>
      <c r="V74" s="63">
        <v>-0.35920875202013747</v>
      </c>
      <c r="W74" s="63">
        <v>-1.429396202929496</v>
      </c>
      <c r="X74" s="63">
        <v>-2.7236099664904145</v>
      </c>
      <c r="Y74" s="63">
        <v>3.8500375977789929</v>
      </c>
      <c r="Z74" s="63">
        <v>-3.7130214318303274</v>
      </c>
      <c r="AA74" s="63">
        <v>0.98352280347620535</v>
      </c>
      <c r="AB74" s="63">
        <v>5.9888404151432013</v>
      </c>
      <c r="AC74" s="63">
        <v>-5.1114566575490699</v>
      </c>
      <c r="AD74" s="63">
        <v>1.4371239579411963</v>
      </c>
      <c r="AE74" s="63">
        <v>-6.9124345549881383</v>
      </c>
      <c r="AF74" s="63">
        <v>-7.1970252667017576</v>
      </c>
      <c r="AG74" s="63">
        <v>0.96515626725508241</v>
      </c>
      <c r="AH74" s="63">
        <v>3.0633151641590359</v>
      </c>
      <c r="AI74" s="63">
        <v>-2.459308797351369</v>
      </c>
      <c r="AJ74" s="63">
        <v>11.286395262694754</v>
      </c>
      <c r="AK74" s="63">
        <v>-2.8126481813064714</v>
      </c>
      <c r="AL74" s="63">
        <v>-1.1453514167837255</v>
      </c>
      <c r="AM74" s="63">
        <v>3.3580061058996478</v>
      </c>
      <c r="AN74" s="63">
        <v>-2.6404277384362871</v>
      </c>
      <c r="AO74" s="63">
        <v>6.5929762975084145</v>
      </c>
      <c r="AP74" s="63">
        <v>2.5073498669654839</v>
      </c>
      <c r="AQ74" s="63">
        <v>0.34113772972122547</v>
      </c>
      <c r="AR74" s="63">
        <v>-3.1755783453121751</v>
      </c>
      <c r="AS74" s="63">
        <v>5.3214744760638126</v>
      </c>
      <c r="AT74" s="63">
        <v>2.3798797326731744</v>
      </c>
      <c r="AU74" s="63">
        <v>1.5454799708012956</v>
      </c>
      <c r="AV74" s="63">
        <v>3.6751849982332914</v>
      </c>
      <c r="AW74" s="63">
        <v>-3.8804285242200649</v>
      </c>
      <c r="AX74" s="63">
        <v>4.1647398288589415</v>
      </c>
      <c r="AY74" s="63">
        <v>0.94457488343620355</v>
      </c>
      <c r="AZ74" s="63">
        <v>-3.4854928615177272</v>
      </c>
      <c r="BA74" s="63">
        <v>1.8985263130682313</v>
      </c>
      <c r="BB74" s="63">
        <v>1.7916463918021179</v>
      </c>
      <c r="BC74" s="63">
        <v>-3.71542216240789</v>
      </c>
      <c r="BD74" s="63">
        <v>2.9551535669023679</v>
      </c>
      <c r="BE74" s="63">
        <v>0.60061034893490728</v>
      </c>
      <c r="BF74" s="63">
        <v>-0.51702706187111858</v>
      </c>
      <c r="BG74" s="63">
        <v>5.2975775913025984</v>
      </c>
      <c r="BH74" s="63">
        <v>-1.7327609485874831</v>
      </c>
      <c r="BI74" s="63">
        <v>-2.8561913832038641</v>
      </c>
      <c r="BJ74" s="63">
        <v>3.0474797619250467</v>
      </c>
      <c r="BK74" s="63">
        <v>-1.2362325368195854</v>
      </c>
      <c r="BL74" s="63">
        <v>-3.007748072707912</v>
      </c>
      <c r="BM74" s="63">
        <v>0.26582646647442232</v>
      </c>
      <c r="BN74" s="63">
        <v>3.2861105872184169</v>
      </c>
      <c r="BO74" s="63">
        <v>-4.2492697579118612</v>
      </c>
      <c r="BP74" s="63">
        <v>5.1714770422424152</v>
      </c>
      <c r="BQ74" s="63">
        <v>-2.8318250631349144</v>
      </c>
      <c r="BR74" s="63">
        <v>-1.658170007545408</v>
      </c>
      <c r="BS74" s="63">
        <v>6.0567493148383278E-2</v>
      </c>
      <c r="BT74" s="63">
        <v>-2.6507711857447873</v>
      </c>
      <c r="BU74" s="63">
        <v>3.2003879614896107</v>
      </c>
      <c r="BV74" s="63">
        <v>-0.1247877298102793</v>
      </c>
      <c r="BW74" s="63">
        <v>-0.33697591592333254</v>
      </c>
      <c r="BX74" s="63">
        <v>3.2801414726286282</v>
      </c>
      <c r="BY74" s="63">
        <v>0.13043045828314348</v>
      </c>
      <c r="BZ74" s="63">
        <v>-5.5922247134340637</v>
      </c>
      <c r="CA74" s="63">
        <v>5.3783659142832221</v>
      </c>
      <c r="CB74" s="63">
        <v>-5.0457251100070977</v>
      </c>
      <c r="CC74" s="63">
        <v>-1.4574981399956499</v>
      </c>
      <c r="CD74" s="63">
        <v>3.6942155793606872</v>
      </c>
      <c r="CE74" s="63">
        <v>-2.0873607432367862</v>
      </c>
      <c r="CF74" s="63">
        <v>0.98168260235402727</v>
      </c>
      <c r="CG74" s="63">
        <v>5.0731344056620173</v>
      </c>
      <c r="CH74" s="63">
        <v>-3.5099447132669326</v>
      </c>
      <c r="CI74" s="63">
        <v>-0.19231801937802118</v>
      </c>
      <c r="CJ74" s="63">
        <v>3.5617612037688531</v>
      </c>
      <c r="CK74" s="63">
        <v>-3.1390093972272979</v>
      </c>
      <c r="CL74" s="63">
        <v>7.0484949063896352E-2</v>
      </c>
    </row>
    <row r="75" spans="1:90" s="39" customFormat="1" x14ac:dyDescent="0.15">
      <c r="A75" s="35"/>
      <c r="B75" s="36" t="s">
        <v>51</v>
      </c>
      <c r="C75" s="37"/>
      <c r="D75" s="63"/>
      <c r="E75" s="63">
        <v>-0.45930508517095348</v>
      </c>
      <c r="F75" s="63">
        <v>1.4082148207714624</v>
      </c>
      <c r="G75" s="63">
        <v>-0.65327867042283572</v>
      </c>
      <c r="H75" s="63">
        <v>-6.1786981356419801E-2</v>
      </c>
      <c r="I75" s="63">
        <v>4.3319973450465454E-2</v>
      </c>
      <c r="J75" s="63">
        <v>0.91596729847067593</v>
      </c>
      <c r="K75" s="63">
        <v>0.58847044265100124</v>
      </c>
      <c r="L75" s="63">
        <v>0.45632126499432957</v>
      </c>
      <c r="M75" s="63">
        <v>0.12571982139355953</v>
      </c>
      <c r="N75" s="63">
        <v>0.15612929284263544</v>
      </c>
      <c r="O75" s="63">
        <v>-0.85165955136157834</v>
      </c>
      <c r="P75" s="63">
        <v>0.19639069432835754</v>
      </c>
      <c r="Q75" s="63">
        <v>-0.60939962588565777</v>
      </c>
      <c r="R75" s="63">
        <v>1.6015565926685014</v>
      </c>
      <c r="S75" s="63">
        <v>5.5301654058609984E-2</v>
      </c>
      <c r="T75" s="63">
        <v>6.960727673764211E-2</v>
      </c>
      <c r="U75" s="63">
        <v>0.42168136675770995</v>
      </c>
      <c r="V75" s="63">
        <v>0.28047364538457487</v>
      </c>
      <c r="W75" s="63">
        <v>-0.20166578585863704</v>
      </c>
      <c r="X75" s="63">
        <v>-0.20609093615617269</v>
      </c>
      <c r="Y75" s="63">
        <v>-1.5694010131679903</v>
      </c>
      <c r="Z75" s="63">
        <v>0.40489147999053898</v>
      </c>
      <c r="AA75" s="63">
        <v>0.70091407771857916</v>
      </c>
      <c r="AB75" s="63">
        <v>1.3529169268372527</v>
      </c>
      <c r="AC75" s="63">
        <v>0.45894915116413415</v>
      </c>
      <c r="AD75" s="63">
        <v>-1.0228741700060624</v>
      </c>
      <c r="AE75" s="63">
        <v>-2.9812460218792296</v>
      </c>
      <c r="AF75" s="63">
        <v>-2.7907345287250251</v>
      </c>
      <c r="AG75" s="63">
        <v>-0.44721007820733405</v>
      </c>
      <c r="AH75" s="63">
        <v>0.42067392738194087</v>
      </c>
      <c r="AI75" s="63">
        <v>-1.0747940500083786</v>
      </c>
      <c r="AJ75" s="63">
        <v>3.8529216786769496</v>
      </c>
      <c r="AK75" s="63">
        <v>-0.2254035029385193</v>
      </c>
      <c r="AL75" s="63">
        <v>1.6315322731306878</v>
      </c>
      <c r="AM75" s="63">
        <v>-0.55106290235097788</v>
      </c>
      <c r="AN75" s="63">
        <v>2.1221142391198384</v>
      </c>
      <c r="AO75" s="63">
        <v>1.0642536386456669</v>
      </c>
      <c r="AP75" s="63">
        <v>-0.59171098766861974</v>
      </c>
      <c r="AQ75" s="63">
        <v>-1.2390217361242293</v>
      </c>
      <c r="AR75" s="63">
        <v>0.73930279838145907</v>
      </c>
      <c r="AS75" s="63">
        <v>0.35299854392056318</v>
      </c>
      <c r="AT75" s="63">
        <v>1.6693866081766657</v>
      </c>
      <c r="AU75" s="63">
        <v>2.6413239264682318</v>
      </c>
      <c r="AV75" s="63">
        <v>1.0786457378363821</v>
      </c>
      <c r="AW75" s="63">
        <v>0.18105486541162463</v>
      </c>
      <c r="AX75" s="63">
        <v>1.0775364298010857</v>
      </c>
      <c r="AY75" s="63">
        <v>-1.7614188115328488</v>
      </c>
      <c r="AZ75" s="63">
        <v>1.1207650749919225</v>
      </c>
      <c r="BA75" s="63">
        <v>6.4741305161433615E-2</v>
      </c>
      <c r="BB75" s="63">
        <v>-0.76460161890557288</v>
      </c>
      <c r="BC75" s="63">
        <v>0.23614531945153772</v>
      </c>
      <c r="BD75" s="63">
        <v>0.54919475452635425</v>
      </c>
      <c r="BE75" s="63">
        <v>0.14075133149597718</v>
      </c>
      <c r="BF75" s="63">
        <v>-0.28815135627021959</v>
      </c>
      <c r="BG75" s="63">
        <v>0.14889116083374176</v>
      </c>
      <c r="BH75" s="63">
        <v>0.99987908615702281</v>
      </c>
      <c r="BI75" s="63">
        <v>-0.52269030776828629</v>
      </c>
      <c r="BJ75" s="63">
        <v>-0.2418187831389389</v>
      </c>
      <c r="BK75" s="63">
        <v>0.41414388658529333</v>
      </c>
      <c r="BL75" s="63">
        <v>0.99115965335020917</v>
      </c>
      <c r="BM75" s="63">
        <v>-1.1205496609521362</v>
      </c>
      <c r="BN75" s="63">
        <v>0.58071082501950855</v>
      </c>
      <c r="BO75" s="63">
        <v>-0.35343670685506368</v>
      </c>
      <c r="BP75" s="63">
        <v>0.27724318502274059</v>
      </c>
      <c r="BQ75" s="63">
        <v>0.69029728172600358</v>
      </c>
      <c r="BR75" s="63">
        <v>-7.3073662974337594E-2</v>
      </c>
      <c r="BS75" s="63">
        <v>0.13358123721644688</v>
      </c>
      <c r="BT75" s="63">
        <v>0.29909227563624086</v>
      </c>
      <c r="BU75" s="63">
        <v>0.32829448935525818</v>
      </c>
      <c r="BV75" s="63">
        <v>-0.31426602901836986</v>
      </c>
      <c r="BW75" s="63">
        <v>0.41014991645116083</v>
      </c>
      <c r="BX75" s="63">
        <v>1.1343008310778373</v>
      </c>
      <c r="BY75" s="63">
        <v>-1.0824258401080016</v>
      </c>
      <c r="BZ75" s="63">
        <v>-0.1989023513329613</v>
      </c>
      <c r="CA75" s="63">
        <v>0.76254900801897918</v>
      </c>
      <c r="CB75" s="63">
        <v>-0.33236873662505673</v>
      </c>
      <c r="CC75" s="63">
        <v>6.2282156711148673E-3</v>
      </c>
      <c r="CD75" s="63">
        <v>0.46361585582542375</v>
      </c>
      <c r="CE75" s="63">
        <v>0.53280905426285585</v>
      </c>
      <c r="CF75" s="63">
        <v>8.8694912264216441E-2</v>
      </c>
      <c r="CG75" s="63">
        <v>0.1166122539358696</v>
      </c>
      <c r="CH75" s="63">
        <v>0.37280758750762288</v>
      </c>
      <c r="CI75" s="63">
        <v>0.10565461800142373</v>
      </c>
      <c r="CJ75" s="63">
        <v>0.37136036900548675</v>
      </c>
      <c r="CK75" s="63">
        <v>0.25023202443412629</v>
      </c>
      <c r="CL75" s="63">
        <v>0.32114046306905664</v>
      </c>
    </row>
    <row r="76" spans="1:90" s="39" customFormat="1" x14ac:dyDescent="0.15">
      <c r="A76" s="35"/>
      <c r="B76" s="36" t="s">
        <v>10</v>
      </c>
      <c r="C76" s="37"/>
      <c r="D76" s="63"/>
      <c r="E76" s="63">
        <v>-1.3569927591429547</v>
      </c>
      <c r="F76" s="63">
        <v>0.45700850988994546</v>
      </c>
      <c r="G76" s="63">
        <v>0.51163909195588531</v>
      </c>
      <c r="H76" s="63">
        <v>-0.30717162946892529</v>
      </c>
      <c r="I76" s="63">
        <v>-0.27673516663533348</v>
      </c>
      <c r="J76" s="63">
        <v>1.1984262625330615</v>
      </c>
      <c r="K76" s="63">
        <v>0.14396589260093151</v>
      </c>
      <c r="L76" s="63">
        <v>0.25777415376508372</v>
      </c>
      <c r="M76" s="63">
        <v>0.9821398742403602</v>
      </c>
      <c r="N76" s="63">
        <v>0.69845580386014205</v>
      </c>
      <c r="O76" s="63">
        <v>0.77906206561087288</v>
      </c>
      <c r="P76" s="63">
        <v>1.4056000655471337</v>
      </c>
      <c r="Q76" s="63">
        <v>-1.9491259581082829</v>
      </c>
      <c r="R76" s="63">
        <v>1.1030376585126334</v>
      </c>
      <c r="S76" s="63">
        <v>0.22754592523004646</v>
      </c>
      <c r="T76" s="63">
        <v>0.16995033336290533</v>
      </c>
      <c r="U76" s="63">
        <v>-4.5238372599393699</v>
      </c>
      <c r="V76" s="63">
        <v>0.51289304531063351</v>
      </c>
      <c r="W76" s="63">
        <v>5.0333017742710382</v>
      </c>
      <c r="X76" s="63">
        <v>-1.1982416204151178</v>
      </c>
      <c r="Y76" s="63">
        <v>-13.872700724610127</v>
      </c>
      <c r="Z76" s="63">
        <v>-5.1424774725364983</v>
      </c>
      <c r="AA76" s="63">
        <v>8.4926653088308797</v>
      </c>
      <c r="AB76" s="63">
        <v>7.7272154080772424</v>
      </c>
      <c r="AC76" s="63">
        <v>1.3462498730004739</v>
      </c>
      <c r="AD76" s="63">
        <v>-16.523993553701629</v>
      </c>
      <c r="AE76" s="63">
        <v>-14.066218315416123</v>
      </c>
      <c r="AF76" s="63">
        <v>-1.0474663430048281</v>
      </c>
      <c r="AG76" s="63">
        <v>2.6991450064661535</v>
      </c>
      <c r="AH76" s="63">
        <v>4.4699496890358716</v>
      </c>
      <c r="AI76" s="63">
        <v>0.33768259942719681</v>
      </c>
      <c r="AJ76" s="63">
        <v>5.1299343625634322</v>
      </c>
      <c r="AK76" s="63">
        <v>1.6986105240579548</v>
      </c>
      <c r="AL76" s="63">
        <v>2.5031411551502174</v>
      </c>
      <c r="AM76" s="63">
        <v>12.644461281459243</v>
      </c>
      <c r="AN76" s="63">
        <v>4.9120642478351897</v>
      </c>
      <c r="AO76" s="63">
        <v>8.354104528220148</v>
      </c>
      <c r="AP76" s="63">
        <v>-11.674122760766295</v>
      </c>
      <c r="AQ76" s="63">
        <v>-0.30684191134426442</v>
      </c>
      <c r="AR76" s="63">
        <v>2.4691340714723964</v>
      </c>
      <c r="AS76" s="63">
        <v>2.761668271706526</v>
      </c>
      <c r="AT76" s="63">
        <v>0.41654032419748432</v>
      </c>
      <c r="AU76" s="63">
        <v>4.8912474955754561</v>
      </c>
      <c r="AV76" s="63">
        <v>3.9227278518367115</v>
      </c>
      <c r="AW76" s="63">
        <v>3.7344549750793874</v>
      </c>
      <c r="AX76" s="63">
        <v>2.4609104939670772</v>
      </c>
      <c r="AY76" s="63">
        <v>0.4557827071565157</v>
      </c>
      <c r="AZ76" s="63">
        <v>-0.15970720858400966</v>
      </c>
      <c r="BA76" s="63">
        <v>-1.5239437803742817E-2</v>
      </c>
      <c r="BB76" s="63">
        <v>-0.49246788170999878</v>
      </c>
      <c r="BC76" s="63">
        <v>1.3314298594742127</v>
      </c>
      <c r="BD76" s="63">
        <v>0.46483524724439462</v>
      </c>
      <c r="BE76" s="63">
        <v>-4.145629909456261E-2</v>
      </c>
      <c r="BF76" s="63">
        <v>-15.567935035812454</v>
      </c>
      <c r="BG76" s="63">
        <v>18.5836858306956</v>
      </c>
      <c r="BH76" s="63">
        <v>0.81074993951753527</v>
      </c>
      <c r="BI76" s="63">
        <v>0.37107223317815397</v>
      </c>
      <c r="BJ76" s="63">
        <v>0.5564929782430994</v>
      </c>
      <c r="BK76" s="63">
        <v>0.76151587576440249</v>
      </c>
      <c r="BL76" s="63">
        <v>-3.0652495331158178</v>
      </c>
      <c r="BM76" s="63">
        <v>0.63731552987252371</v>
      </c>
      <c r="BN76" s="63">
        <v>1.2719923605238392</v>
      </c>
      <c r="BO76" s="63">
        <v>0.38859460302195714</v>
      </c>
      <c r="BP76" s="63">
        <v>-0.24358366166039502</v>
      </c>
      <c r="BQ76" s="63">
        <v>-0.34651424861988289</v>
      </c>
      <c r="BR76" s="63">
        <v>-0.11723690061393199</v>
      </c>
      <c r="BS76" s="63">
        <v>-0.57903558930590293</v>
      </c>
      <c r="BT76" s="63">
        <v>0.39646259222931235</v>
      </c>
      <c r="BU76" s="63">
        <v>1.5651556994322959</v>
      </c>
      <c r="BV76" s="63">
        <v>0.21038866334232864</v>
      </c>
      <c r="BW76" s="63">
        <v>1.4832817299168113</v>
      </c>
      <c r="BX76" s="63">
        <v>-1.5563629090068787</v>
      </c>
      <c r="BY76" s="63">
        <v>0.37598028992226773</v>
      </c>
      <c r="BZ76" s="63">
        <v>0.96810581704067999</v>
      </c>
      <c r="CA76" s="63">
        <v>0.73396795474644705</v>
      </c>
      <c r="CB76" s="63">
        <v>-0.46689452986015567</v>
      </c>
      <c r="CC76" s="63">
        <v>-2.0870681485916549</v>
      </c>
      <c r="CD76" s="63">
        <v>3.433858818452066</v>
      </c>
      <c r="CE76" s="63">
        <v>-0.40305401536797092</v>
      </c>
      <c r="CF76" s="63">
        <v>0.40737326180182265</v>
      </c>
      <c r="CG76" s="63">
        <v>-0.17330368474756597</v>
      </c>
      <c r="CH76" s="63">
        <v>0.61312934095741412</v>
      </c>
      <c r="CI76" s="63">
        <v>-1.3292226570391819</v>
      </c>
      <c r="CJ76" s="63">
        <v>1.7951156611197376</v>
      </c>
      <c r="CK76" s="63">
        <v>-0.25357587600078091</v>
      </c>
      <c r="CL76" s="63">
        <v>0.94029319464330285</v>
      </c>
    </row>
    <row r="77" spans="1:90" s="39" customFormat="1" x14ac:dyDescent="0.15">
      <c r="A77" s="35"/>
      <c r="B77" s="36" t="s">
        <v>11</v>
      </c>
      <c r="C77" s="37"/>
      <c r="D77" s="63"/>
      <c r="E77" s="63">
        <v>-0.81726385592132544</v>
      </c>
      <c r="F77" s="63">
        <v>0.43428191340404965</v>
      </c>
      <c r="G77" s="63">
        <v>0.32996842326227238</v>
      </c>
      <c r="H77" s="63">
        <v>0.88052872072714194</v>
      </c>
      <c r="I77" s="63">
        <v>0.30792395572383668</v>
      </c>
      <c r="J77" s="63">
        <v>0.26279034713863325</v>
      </c>
      <c r="K77" s="63">
        <v>-0.16189741681469627</v>
      </c>
      <c r="L77" s="63">
        <v>0.22365971772708804</v>
      </c>
      <c r="M77" s="63">
        <v>0.71437438977208956</v>
      </c>
      <c r="N77" s="63">
        <v>0.24568300305338653</v>
      </c>
      <c r="O77" s="63">
        <v>-5.8921545161211952E-2</v>
      </c>
      <c r="P77" s="63">
        <v>-0.36915771177015699</v>
      </c>
      <c r="Q77" s="63">
        <v>-0.28014145430513793</v>
      </c>
      <c r="R77" s="63">
        <v>0.11097697621696057</v>
      </c>
      <c r="S77" s="63">
        <v>0.8757928193080744</v>
      </c>
      <c r="T77" s="63">
        <v>0.45086799386142218</v>
      </c>
      <c r="U77" s="63">
        <v>0.39402057690971048</v>
      </c>
      <c r="V77" s="63">
        <v>0.14937596808925946</v>
      </c>
      <c r="W77" s="63">
        <v>0.3258736558123303</v>
      </c>
      <c r="X77" s="63">
        <v>0.35083015208765289</v>
      </c>
      <c r="Y77" s="63">
        <v>0.28715382656281463</v>
      </c>
      <c r="Z77" s="63">
        <v>0.2149113841157515</v>
      </c>
      <c r="AA77" s="63">
        <v>0.25349093891784946</v>
      </c>
      <c r="AB77" s="63">
        <v>0.82414709280000409</v>
      </c>
      <c r="AC77" s="63">
        <v>5.8771047710479252E-2</v>
      </c>
      <c r="AD77" s="63">
        <v>-3.3535436192039469E-2</v>
      </c>
      <c r="AE77" s="63">
        <v>-0.14983570283139613</v>
      </c>
      <c r="AF77" s="63">
        <v>-0.45468837915069571</v>
      </c>
      <c r="AG77" s="63">
        <v>-3.3750850285102274E-2</v>
      </c>
      <c r="AH77" s="63">
        <v>0.46508454738984994</v>
      </c>
      <c r="AI77" s="63">
        <v>0.72836690376247759</v>
      </c>
      <c r="AJ77" s="63">
        <v>0.64740537019510214</v>
      </c>
      <c r="AK77" s="63">
        <v>0.12141059891909833</v>
      </c>
      <c r="AL77" s="63">
        <v>9.8143413675160218E-2</v>
      </c>
      <c r="AM77" s="63">
        <v>-0.14478954139062239</v>
      </c>
      <c r="AN77" s="63">
        <v>0.57530777186678961</v>
      </c>
      <c r="AO77" s="63">
        <v>-1.8025342078544782E-3</v>
      </c>
      <c r="AP77" s="63">
        <v>0.47541864425993197</v>
      </c>
      <c r="AQ77" s="63">
        <v>0.16781420765840949</v>
      </c>
      <c r="AR77" s="63">
        <v>-4.5064561271175307E-2</v>
      </c>
      <c r="AS77" s="63">
        <v>-4.6572275837064581E-3</v>
      </c>
      <c r="AT77" s="63">
        <v>0.57911597730408459</v>
      </c>
      <c r="AU77" s="63">
        <v>0.40249939227076936</v>
      </c>
      <c r="AV77" s="63">
        <v>0.20469970158983131</v>
      </c>
      <c r="AW77" s="63">
        <v>-0.49900796216860499</v>
      </c>
      <c r="AX77" s="63">
        <v>0.2352942876671591</v>
      </c>
      <c r="AY77" s="63">
        <v>-0.33837536645921773</v>
      </c>
      <c r="AZ77" s="63">
        <v>0.5424436892839708</v>
      </c>
      <c r="BA77" s="63">
        <v>-1.7360107030259115</v>
      </c>
      <c r="BB77" s="63">
        <v>-3.2924316617481963E-2</v>
      </c>
      <c r="BC77" s="63">
        <v>2.1076243363424396E-2</v>
      </c>
      <c r="BD77" s="63">
        <v>1.2742698111723598</v>
      </c>
      <c r="BE77" s="63">
        <v>-0.35371049868680871</v>
      </c>
      <c r="BF77" s="63">
        <v>0.43675163282034646</v>
      </c>
      <c r="BG77" s="63">
        <v>0.24598575343203777</v>
      </c>
      <c r="BH77" s="63">
        <v>1.0733911082198233</v>
      </c>
      <c r="BI77" s="63">
        <v>4.3098088881649232E-2</v>
      </c>
      <c r="BJ77" s="63">
        <v>-1.3747812073524415</v>
      </c>
      <c r="BK77" s="63">
        <v>-1.3588086150558922</v>
      </c>
      <c r="BL77" s="63">
        <v>0.75313766451226627</v>
      </c>
      <c r="BM77" s="63">
        <v>0.69510850270751234</v>
      </c>
      <c r="BN77" s="63">
        <v>0.72596141120165214</v>
      </c>
      <c r="BO77" s="63">
        <v>-0.32876104839742482</v>
      </c>
      <c r="BP77" s="63">
        <v>1.9307286917040756E-2</v>
      </c>
      <c r="BQ77" s="63">
        <v>2.8163065602981874E-2</v>
      </c>
      <c r="BR77" s="63">
        <v>0.23635288911923169</v>
      </c>
      <c r="BS77" s="63">
        <v>0.53283538924999618</v>
      </c>
      <c r="BT77" s="63">
        <v>0.57238384893611283</v>
      </c>
      <c r="BU77" s="63">
        <v>0.29309264832757265</v>
      </c>
      <c r="BV77" s="63">
        <v>-0.16747197937188218</v>
      </c>
      <c r="BW77" s="63">
        <v>-0.22865608765378909</v>
      </c>
      <c r="BX77" s="63">
        <v>0.90218972933924135</v>
      </c>
      <c r="BY77" s="63">
        <v>0.52614918085748741</v>
      </c>
      <c r="BZ77" s="63">
        <v>0.5715047076905222</v>
      </c>
      <c r="CA77" s="63">
        <v>-0.61375833946375735</v>
      </c>
      <c r="CB77" s="63">
        <v>0.20055420047222583</v>
      </c>
      <c r="CC77" s="63">
        <v>-4.0844150665719781E-3</v>
      </c>
      <c r="CD77" s="63">
        <v>0.18278732335537029</v>
      </c>
      <c r="CE77" s="63">
        <v>-0.65210895745703112</v>
      </c>
      <c r="CF77" s="63">
        <v>-0.36146990369265097</v>
      </c>
      <c r="CG77" s="63">
        <v>0.11414807966568219</v>
      </c>
      <c r="CH77" s="63">
        <v>0.31248522648961341</v>
      </c>
      <c r="CI77" s="63">
        <v>0.49093699381523948</v>
      </c>
      <c r="CJ77" s="63">
        <v>-0.30925346502648665</v>
      </c>
      <c r="CK77" s="63">
        <v>0.28394221441445211</v>
      </c>
      <c r="CL77" s="63">
        <v>-0.13281058315868677</v>
      </c>
    </row>
    <row r="78" spans="1:90" s="39" customFormat="1" ht="15.75" customHeight="1" x14ac:dyDescent="0.15">
      <c r="A78" s="35"/>
      <c r="B78" s="49"/>
      <c r="C78" s="50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</row>
    <row r="79" spans="1:90" s="39" customFormat="1" ht="19.5" customHeight="1" x14ac:dyDescent="0.15">
      <c r="A79" s="35"/>
      <c r="B79" s="46" t="s">
        <v>37</v>
      </c>
      <c r="C79" s="37"/>
      <c r="D79" s="63"/>
      <c r="E79" s="63">
        <v>2.313152682791042E-2</v>
      </c>
      <c r="F79" s="63">
        <v>0.4086565395481756</v>
      </c>
      <c r="G79" s="63">
        <v>0.87658613958021192</v>
      </c>
      <c r="H79" s="63">
        <v>0.45787322770611638</v>
      </c>
      <c r="I79" s="63">
        <v>-0.35295367247559284</v>
      </c>
      <c r="J79" s="63">
        <v>-2.0846300851275146E-2</v>
      </c>
      <c r="K79" s="63">
        <v>-0.74816855480497679</v>
      </c>
      <c r="L79" s="63">
        <v>0.38911449713853585</v>
      </c>
      <c r="M79" s="63">
        <v>1.2516228320610452</v>
      </c>
      <c r="N79" s="63">
        <v>0.98518822766008896</v>
      </c>
      <c r="O79" s="63">
        <v>-1.439729311322651</v>
      </c>
      <c r="P79" s="63">
        <v>0.32542464795058379</v>
      </c>
      <c r="Q79" s="63">
        <v>-1.1546957498687647</v>
      </c>
      <c r="R79" s="63">
        <v>1.0951940489296987</v>
      </c>
      <c r="S79" s="63">
        <v>1.0024897205911572</v>
      </c>
      <c r="T79" s="63">
        <v>0.43224441565092775</v>
      </c>
      <c r="U79" s="63">
        <v>-0.79667874765689817</v>
      </c>
      <c r="V79" s="63">
        <v>0.3613448662433143</v>
      </c>
      <c r="W79" s="63">
        <v>0.90074373801103036</v>
      </c>
      <c r="X79" s="63">
        <v>-0.89143600473578033</v>
      </c>
      <c r="Y79" s="63">
        <v>-4.3557053114064388</v>
      </c>
      <c r="Z79" s="63">
        <v>-0.11945768308844151</v>
      </c>
      <c r="AA79" s="63">
        <v>2.5711126970093545</v>
      </c>
      <c r="AB79" s="63">
        <v>2.0945716899143179</v>
      </c>
      <c r="AC79" s="63">
        <v>-0.17842363185853571</v>
      </c>
      <c r="AD79" s="63">
        <v>-5.0726421924069456</v>
      </c>
      <c r="AE79" s="63">
        <v>-7.3515966672787982</v>
      </c>
      <c r="AF79" s="63">
        <v>-2.0129090057105827</v>
      </c>
      <c r="AG79" s="63">
        <v>-0.54175425873845029</v>
      </c>
      <c r="AH79" s="63">
        <v>2.0548839202446487</v>
      </c>
      <c r="AI79" s="63">
        <v>1.9365074981348158</v>
      </c>
      <c r="AJ79" s="63">
        <v>4.0639617515883373</v>
      </c>
      <c r="AK79" s="63">
        <v>1.6022621641799617</v>
      </c>
      <c r="AL79" s="63">
        <v>1.1363907806104976</v>
      </c>
      <c r="AM79" s="63">
        <v>2.449385200533996</v>
      </c>
      <c r="AN79" s="63">
        <v>0.8256766442338801</v>
      </c>
      <c r="AO79" s="63">
        <v>2.1362026252488278</v>
      </c>
      <c r="AP79" s="63">
        <v>-1.6751810423957352</v>
      </c>
      <c r="AQ79" s="63">
        <v>-0.71155240271059483</v>
      </c>
      <c r="AR79" s="63">
        <v>2.2023283845119153</v>
      </c>
      <c r="AS79" s="63">
        <v>1.525386110366739</v>
      </c>
      <c r="AT79" s="63">
        <v>0.98594184072257463</v>
      </c>
      <c r="AU79" s="63">
        <v>0.57791381473515457</v>
      </c>
      <c r="AV79" s="63">
        <v>1.0920635504234184</v>
      </c>
      <c r="AW79" s="63">
        <v>0.69450911429353823</v>
      </c>
      <c r="AX79" s="63">
        <v>1.0453844774296783</v>
      </c>
      <c r="AY79" s="63">
        <v>-0.54263025128301479</v>
      </c>
      <c r="AZ79" s="63">
        <v>-1.914696580560431</v>
      </c>
      <c r="BA79" s="63">
        <v>0.30015511355698266</v>
      </c>
      <c r="BB79" s="63">
        <v>1.311431328931036</v>
      </c>
      <c r="BC79" s="63">
        <v>-1.3575660838681358</v>
      </c>
      <c r="BD79" s="63">
        <v>1.554002693796221</v>
      </c>
      <c r="BE79" s="63">
        <v>-0.52558063470998206</v>
      </c>
      <c r="BF79" s="63">
        <v>-2.7609115751680093</v>
      </c>
      <c r="BG79" s="63">
        <v>3.216588402569684</v>
      </c>
      <c r="BH79" s="63">
        <v>0.76537671141778674</v>
      </c>
      <c r="BI79" s="63">
        <v>-1.2104101340379998</v>
      </c>
      <c r="BJ79" s="63">
        <v>-0.60779684159804503</v>
      </c>
      <c r="BK79" s="63">
        <v>0.46056773344042767</v>
      </c>
      <c r="BL79" s="63">
        <v>0.82648789044277748</v>
      </c>
      <c r="BM79" s="63">
        <v>-0.81819409424859657</v>
      </c>
      <c r="BN79" s="63">
        <v>8.3863901241514327E-2</v>
      </c>
      <c r="BO79" s="63">
        <v>0.37470907034364132</v>
      </c>
      <c r="BP79" s="63">
        <v>0.49568562714361519</v>
      </c>
      <c r="BQ79" s="63">
        <v>0.53118830052821409</v>
      </c>
      <c r="BR79" s="63">
        <v>0.45344049322761748</v>
      </c>
      <c r="BS79" s="63">
        <v>-4.8764245582731292E-2</v>
      </c>
      <c r="BT79" s="63">
        <v>0.9830908164444736</v>
      </c>
      <c r="BU79" s="63">
        <v>-0.59702965949026066</v>
      </c>
      <c r="BV79" s="63">
        <v>-0.36265696026974581</v>
      </c>
      <c r="BW79" s="63">
        <v>-0.4268178232224642</v>
      </c>
      <c r="BX79" s="63">
        <v>1.7261432549772877</v>
      </c>
      <c r="BY79" s="63">
        <v>0.60749998467248645</v>
      </c>
      <c r="BZ79" s="63">
        <v>-0.84791764380244672</v>
      </c>
      <c r="CA79" s="63">
        <v>0.35667721107077455</v>
      </c>
      <c r="CB79" s="63">
        <v>-0.64362356510896745</v>
      </c>
      <c r="CC79" s="63">
        <v>0.34353670872894781</v>
      </c>
      <c r="CD79" s="63">
        <v>1.7534817418352873</v>
      </c>
      <c r="CE79" s="63">
        <v>-0.10153419323177104</v>
      </c>
      <c r="CF79" s="63">
        <v>-0.30304204658224876</v>
      </c>
      <c r="CG79" s="63">
        <v>0.57649893848135036</v>
      </c>
      <c r="CH79" s="63">
        <v>1.4503232904246488E-2</v>
      </c>
      <c r="CI79" s="63">
        <v>0.94881413796908021</v>
      </c>
      <c r="CJ79" s="63">
        <v>-1.6419705644850069E-2</v>
      </c>
      <c r="CK79" s="63">
        <v>-0.50515384442489619</v>
      </c>
      <c r="CL79" s="63">
        <v>0.59559253343421403</v>
      </c>
    </row>
    <row r="80" spans="1:90" s="39" customFormat="1" ht="18.75" customHeight="1" x14ac:dyDescent="0.15">
      <c r="A80" s="35"/>
      <c r="B80" s="49"/>
      <c r="C80" s="50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</row>
    <row r="81" spans="1:90" s="39" customFormat="1" ht="14.25" customHeight="1" x14ac:dyDescent="0.15">
      <c r="A81" s="35"/>
      <c r="B81" s="45"/>
      <c r="C81" s="37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</row>
    <row r="82" spans="1:90" s="39" customFormat="1" x14ac:dyDescent="0.15">
      <c r="A82" s="35"/>
      <c r="B82" s="45" t="s">
        <v>113</v>
      </c>
      <c r="C82" s="37"/>
      <c r="D82" s="64"/>
      <c r="E82" s="64">
        <v>0.41162225327934721</v>
      </c>
      <c r="F82" s="64">
        <v>2.1446414361970199</v>
      </c>
      <c r="G82" s="64">
        <v>-0.80690414079599293</v>
      </c>
      <c r="H82" s="64">
        <v>1.1973601608532789</v>
      </c>
      <c r="I82" s="64">
        <v>0.59705844107979544</v>
      </c>
      <c r="J82" s="64">
        <v>-2.2006147720951645</v>
      </c>
      <c r="K82" s="64">
        <v>0.47187152050007342</v>
      </c>
      <c r="L82" s="64">
        <v>0.18984248193723374</v>
      </c>
      <c r="M82" s="64">
        <v>2.4842460584783055</v>
      </c>
      <c r="N82" s="64">
        <v>-0.88470545593972361</v>
      </c>
      <c r="O82" s="64">
        <v>-1.1431965114260976</v>
      </c>
      <c r="P82" s="64">
        <v>0.69661842222392067</v>
      </c>
      <c r="Q82" s="64">
        <v>-0.8623726461692911</v>
      </c>
      <c r="R82" s="64">
        <v>0.48613840561590393</v>
      </c>
      <c r="S82" s="64">
        <v>2.9893488854394263</v>
      </c>
      <c r="T82" s="64">
        <v>-1.1988355256621333</v>
      </c>
      <c r="U82" s="64">
        <v>-2.3673722475247843</v>
      </c>
      <c r="V82" s="64">
        <v>-0.21252385931407503</v>
      </c>
      <c r="W82" s="64">
        <v>3.3377935744606191</v>
      </c>
      <c r="X82" s="64">
        <v>-2.9779337200321976</v>
      </c>
      <c r="Y82" s="64">
        <v>-4.206133656309035</v>
      </c>
      <c r="Z82" s="64">
        <v>0.13512470732078441</v>
      </c>
      <c r="AA82" s="64">
        <v>3.3598156899937095</v>
      </c>
      <c r="AB82" s="64">
        <v>3.4261095440268861</v>
      </c>
      <c r="AC82" s="64">
        <v>-2.3750615512328181</v>
      </c>
      <c r="AD82" s="64">
        <v>-8.0042732171655757</v>
      </c>
      <c r="AE82" s="64">
        <v>-13.392303747429324</v>
      </c>
      <c r="AF82" s="64">
        <v>0.28452597192769247</v>
      </c>
      <c r="AG82" s="64">
        <v>1.9022615130023439</v>
      </c>
      <c r="AH82" s="64">
        <v>5.8070870870886182</v>
      </c>
      <c r="AI82" s="64">
        <v>12.755289035293487</v>
      </c>
      <c r="AJ82" s="64">
        <v>1.3411665484173625</v>
      </c>
      <c r="AK82" s="64">
        <v>1.5803930813293618</v>
      </c>
      <c r="AL82" s="64">
        <v>1.8687568025301289</v>
      </c>
      <c r="AM82" s="64">
        <v>3.5836033167778538</v>
      </c>
      <c r="AN82" s="64">
        <v>-2.4023526431589062</v>
      </c>
      <c r="AO82" s="64">
        <v>3.9707838214847442</v>
      </c>
      <c r="AP82" s="64">
        <v>1.1663153647302238</v>
      </c>
      <c r="AQ82" s="64">
        <v>-7.4991803249800455</v>
      </c>
      <c r="AR82" s="64">
        <v>14.581449947653851</v>
      </c>
      <c r="AS82" s="64">
        <v>0.21507645954383747</v>
      </c>
      <c r="AT82" s="64">
        <v>4.3247796805324015</v>
      </c>
      <c r="AU82" s="64">
        <v>0.44288010679053968</v>
      </c>
      <c r="AV82" s="64">
        <v>-0.99525265429022625</v>
      </c>
      <c r="AW82" s="64">
        <v>2.5683115322832464</v>
      </c>
      <c r="AX82" s="64">
        <v>0.555389015219518</v>
      </c>
      <c r="AY82" s="64">
        <v>-1.6640900485695056</v>
      </c>
      <c r="AZ82" s="64">
        <v>-1.935888544730517</v>
      </c>
      <c r="BA82" s="64">
        <v>0.93953647348033087</v>
      </c>
      <c r="BB82" s="64">
        <v>-1.2562637547000719</v>
      </c>
      <c r="BC82" s="64">
        <v>-1.2402089143954527</v>
      </c>
      <c r="BD82" s="64">
        <v>-2.0829331358479948</v>
      </c>
      <c r="BE82" s="64">
        <v>0.31013217702530937</v>
      </c>
      <c r="BF82" s="64">
        <v>0.5840616722433225</v>
      </c>
      <c r="BG82" s="64">
        <v>8.3784622056029434E-2</v>
      </c>
      <c r="BH82" s="64">
        <v>-3.7947219958492582</v>
      </c>
      <c r="BI82" s="64">
        <v>1.3963525378479176</v>
      </c>
      <c r="BJ82" s="64">
        <v>-2.2320592386459737</v>
      </c>
      <c r="BK82" s="64">
        <v>-3.2523529401191098</v>
      </c>
      <c r="BL82" s="64">
        <v>1.2809820835073538E-2</v>
      </c>
      <c r="BM82" s="64">
        <v>1.8510969042312411</v>
      </c>
      <c r="BN82" s="64">
        <v>-0.78034144868941269</v>
      </c>
      <c r="BO82" s="64">
        <v>0.53424148729656906</v>
      </c>
      <c r="BP82" s="64">
        <v>-1.1630077682472404</v>
      </c>
      <c r="BQ82" s="64">
        <v>-0.36830884922156315</v>
      </c>
      <c r="BR82" s="64">
        <v>-0.42476005776265424</v>
      </c>
      <c r="BS82" s="64">
        <v>0.24928142006608311</v>
      </c>
      <c r="BT82" s="64">
        <v>-0.55698088067703111</v>
      </c>
      <c r="BU82" s="64">
        <v>0.3976957475412064</v>
      </c>
      <c r="BV82" s="64">
        <v>-1.0161661127885679</v>
      </c>
      <c r="BW82" s="64">
        <v>-1.0257753850724214</v>
      </c>
      <c r="BX82" s="64">
        <v>2.3735529489775615</v>
      </c>
      <c r="BY82" s="64">
        <v>-0.61250126621339973</v>
      </c>
      <c r="BZ82" s="64">
        <v>1.2754903058315676</v>
      </c>
      <c r="CA82" s="64">
        <v>0.10721283059854159</v>
      </c>
      <c r="CB82" s="64">
        <v>-2.4310910468735187</v>
      </c>
      <c r="CC82" s="64">
        <v>0.828533773340979</v>
      </c>
      <c r="CD82" s="64">
        <v>2.8200361863675312</v>
      </c>
      <c r="CE82" s="64">
        <v>-0.61450817649053135</v>
      </c>
      <c r="CF82" s="64">
        <v>-2.0731862260083602</v>
      </c>
      <c r="CG82" s="64">
        <v>1.0927203086162507</v>
      </c>
      <c r="CH82" s="64">
        <v>-0.42263714966526322</v>
      </c>
      <c r="CI82" s="64">
        <v>-1.7061318510790642</v>
      </c>
      <c r="CJ82" s="64">
        <v>6.229915297001881</v>
      </c>
      <c r="CK82" s="64">
        <v>-4.0308938554346696</v>
      </c>
      <c r="CL82" s="64">
        <v>1.6321062542597389</v>
      </c>
    </row>
    <row r="83" spans="1:90" s="39" customFormat="1" ht="12.75" customHeight="1" x14ac:dyDescent="0.15">
      <c r="A83" s="35"/>
      <c r="B83" s="49"/>
      <c r="C83" s="50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</row>
    <row r="84" spans="1:90" s="39" customFormat="1" ht="12.75" customHeight="1" x14ac:dyDescent="0.15">
      <c r="A84" s="35"/>
      <c r="B84" s="46"/>
      <c r="C84" s="47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</row>
    <row r="85" spans="1:90" s="39" customFormat="1" ht="12.75" customHeight="1" x14ac:dyDescent="0.15">
      <c r="A85" s="35"/>
      <c r="B85" s="36" t="s">
        <v>33</v>
      </c>
      <c r="C85" s="37"/>
      <c r="D85" s="63"/>
      <c r="E85" s="63">
        <v>6.1752491259909448E-2</v>
      </c>
      <c r="F85" s="63">
        <v>0.58183914912494572</v>
      </c>
      <c r="G85" s="63">
        <v>0.70603093913661041</v>
      </c>
      <c r="H85" s="63">
        <v>0.53166548956156134</v>
      </c>
      <c r="I85" s="63">
        <v>-0.25752568449797764</v>
      </c>
      <c r="J85" s="63">
        <v>-0.2416783665066049</v>
      </c>
      <c r="K85" s="63">
        <v>-0.62699360299107809</v>
      </c>
      <c r="L85" s="63">
        <v>0.36910384994091316</v>
      </c>
      <c r="M85" s="63">
        <v>1.3751802478754342</v>
      </c>
      <c r="N85" s="63">
        <v>0.79570060142441434</v>
      </c>
      <c r="O85" s="63">
        <v>-1.4101808175979613</v>
      </c>
      <c r="P85" s="63">
        <v>0.36252473434426236</v>
      </c>
      <c r="Q85" s="63">
        <v>-1.1248507649728907</v>
      </c>
      <c r="R85" s="63">
        <v>1.0328469051276983</v>
      </c>
      <c r="S85" s="63">
        <v>1.2047777768490135</v>
      </c>
      <c r="T85" s="63">
        <v>0.26325103218741219</v>
      </c>
      <c r="U85" s="63">
        <v>-0.95704248957139271</v>
      </c>
      <c r="V85" s="63">
        <v>0.30358865841064642</v>
      </c>
      <c r="W85" s="63">
        <v>1.1447551232814988</v>
      </c>
      <c r="X85" s="63">
        <v>-1.1048777732692798</v>
      </c>
      <c r="Y85" s="63">
        <v>-4.3406944213308662</v>
      </c>
      <c r="Z85" s="63">
        <v>-9.3872060840965332E-2</v>
      </c>
      <c r="AA85" s="63">
        <v>2.6505593175505169</v>
      </c>
      <c r="AB85" s="63">
        <v>2.2280647041833959</v>
      </c>
      <c r="AC85" s="63">
        <v>-0.40102623541420712</v>
      </c>
      <c r="AD85" s="63">
        <v>-5.3638392496070679</v>
      </c>
      <c r="AE85" s="63">
        <v>-7.9348751976783092</v>
      </c>
      <c r="AF85" s="63">
        <v>-1.8042232611026918</v>
      </c>
      <c r="AG85" s="63">
        <v>-0.31503173099976323</v>
      </c>
      <c r="AH85" s="63">
        <v>2.4107045826323343</v>
      </c>
      <c r="AI85" s="63">
        <v>2.9964750569498477</v>
      </c>
      <c r="AJ85" s="63">
        <v>3.7719207965494377</v>
      </c>
      <c r="AK85" s="63">
        <v>1.5999714790491169</v>
      </c>
      <c r="AL85" s="63">
        <v>1.2130879466267857</v>
      </c>
      <c r="AM85" s="63">
        <v>2.5689358777637636</v>
      </c>
      <c r="AN85" s="63">
        <v>0.4728524723055898</v>
      </c>
      <c r="AO85" s="63">
        <v>2.320731361989175</v>
      </c>
      <c r="AP85" s="63">
        <v>-1.3847641563823174</v>
      </c>
      <c r="AQ85" s="63">
        <v>-1.4232322951856986</v>
      </c>
      <c r="AR85" s="63">
        <v>3.4202728976572132</v>
      </c>
      <c r="AS85" s="63">
        <v>1.3825558428956555</v>
      </c>
      <c r="AT85" s="63">
        <v>1.3457006715568554</v>
      </c>
      <c r="AU85" s="63">
        <v>0.56293627514445177</v>
      </c>
      <c r="AV85" s="63">
        <v>0.8608210060203163</v>
      </c>
      <c r="AW85" s="63">
        <v>0.89827750261687811</v>
      </c>
      <c r="AX85" s="63">
        <v>0.99121750930272867</v>
      </c>
      <c r="AY85" s="63">
        <v>-0.66606797984564992</v>
      </c>
      <c r="AZ85" s="63">
        <v>-1.9182311554811378</v>
      </c>
      <c r="BA85" s="63">
        <v>0.36940896362753506</v>
      </c>
      <c r="BB85" s="63">
        <v>1.0317346303011021</v>
      </c>
      <c r="BC85" s="63">
        <v>-1.3450719756475991</v>
      </c>
      <c r="BD85" s="63">
        <v>1.1663947634488636</v>
      </c>
      <c r="BE85" s="63">
        <v>-0.43937489201381652</v>
      </c>
      <c r="BF85" s="63">
        <v>-2.4132721890327389</v>
      </c>
      <c r="BG85" s="63">
        <v>2.8809992357929701</v>
      </c>
      <c r="BH85" s="63">
        <v>0.29017551214884918</v>
      </c>
      <c r="BI85" s="63">
        <v>-0.94982761053012155</v>
      </c>
      <c r="BJ85" s="63">
        <v>-0.77401064188677537</v>
      </c>
      <c r="BK85" s="63">
        <v>8.6200707052114467E-2</v>
      </c>
      <c r="BL85" s="63">
        <v>0.74911597831426491</v>
      </c>
      <c r="BM85" s="63">
        <v>-0.56053755552618156</v>
      </c>
      <c r="BN85" s="63">
        <v>-1.577652944519059E-3</v>
      </c>
      <c r="BO85" s="63">
        <v>0.39035875943140752</v>
      </c>
      <c r="BP85" s="63">
        <v>0.3327391844844243</v>
      </c>
      <c r="BQ85" s="63">
        <v>0.44414097918112816</v>
      </c>
      <c r="BR85" s="63">
        <v>0.36914153293028562</v>
      </c>
      <c r="BS85" s="63">
        <v>-2.0380972514246309E-2</v>
      </c>
      <c r="BT85" s="63">
        <v>0.83603222719712278</v>
      </c>
      <c r="BU85" s="63">
        <v>-0.5033573518615384</v>
      </c>
      <c r="BV85" s="63">
        <v>-0.42475458689824563</v>
      </c>
      <c r="BW85" s="63">
        <v>-0.483393826653014</v>
      </c>
      <c r="BX85" s="63">
        <v>1.7777767276638627</v>
      </c>
      <c r="BY85" s="63">
        <v>0.48624221922415245</v>
      </c>
      <c r="BZ85" s="63">
        <v>-0.63917658645604547</v>
      </c>
      <c r="CA85" s="63">
        <v>0.33168111664225819</v>
      </c>
      <c r="CB85" s="63">
        <v>-0.82232541287045535</v>
      </c>
      <c r="CC85" s="63">
        <v>0.39123771391646756</v>
      </c>
      <c r="CD85" s="63">
        <v>1.8588376982125112</v>
      </c>
      <c r="CE85" s="63">
        <v>-0.15268475873916998</v>
      </c>
      <c r="CF85" s="63">
        <v>-0.47873338083076078</v>
      </c>
      <c r="CG85" s="63">
        <v>0.62691436065406947</v>
      </c>
      <c r="CH85" s="63">
        <v>-2.8386573373182955E-2</v>
      </c>
      <c r="CI85" s="63">
        <v>0.68935273244352402</v>
      </c>
      <c r="CJ85" s="63">
        <v>0.58116678828241675</v>
      </c>
      <c r="CK85" s="63">
        <v>-0.86283177718112825</v>
      </c>
      <c r="CL85" s="63">
        <v>0.69738411412234314</v>
      </c>
    </row>
    <row r="86" spans="1:90" s="39" customFormat="1" ht="22.5" customHeight="1" x14ac:dyDescent="0.15">
      <c r="A86" s="35"/>
      <c r="B86" s="80"/>
      <c r="C86" s="50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</row>
    <row r="87" spans="1:90" s="39" customFormat="1" ht="18.75" customHeight="1" x14ac:dyDescent="0.15">
      <c r="A87" s="35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X87" s="82"/>
      <c r="BY87" s="82"/>
      <c r="BZ87" s="82"/>
      <c r="CA87" s="82"/>
      <c r="CB87" s="82"/>
      <c r="CC87" s="82"/>
      <c r="CD87" s="82"/>
      <c r="CE87" s="82"/>
      <c r="CF87" s="82"/>
      <c r="CJ87" s="82"/>
      <c r="CK87" s="82"/>
      <c r="CL87" s="82"/>
    </row>
    <row r="88" spans="1:90" s="39" customFormat="1" x14ac:dyDescent="0.15">
      <c r="A88" s="83" t="s">
        <v>34</v>
      </c>
      <c r="B88" s="83" t="s">
        <v>52</v>
      </c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X88" s="53"/>
      <c r="BY88" s="53"/>
      <c r="BZ88" s="53"/>
      <c r="CA88" s="53"/>
      <c r="CB88" s="53"/>
      <c r="CC88" s="53"/>
      <c r="CD88" s="53"/>
      <c r="CE88" s="53"/>
      <c r="CF88" s="53"/>
      <c r="CJ88" s="53"/>
      <c r="CK88" s="53"/>
      <c r="CL88" s="53"/>
    </row>
    <row r="89" spans="1:90" s="39" customFormat="1" x14ac:dyDescent="0.15">
      <c r="A89" s="83" t="s">
        <v>35</v>
      </c>
      <c r="B89" s="84" t="s">
        <v>176</v>
      </c>
      <c r="E89" s="85"/>
      <c r="F89" s="85"/>
      <c r="G89" s="85"/>
      <c r="H89" s="85"/>
      <c r="I89" s="85"/>
    </row>
    <row r="90" spans="1:90" s="39" customFormat="1" x14ac:dyDescent="0.15">
      <c r="A90" s="84"/>
      <c r="B90" s="84"/>
      <c r="E90" s="85"/>
      <c r="F90" s="85"/>
      <c r="G90" s="85"/>
      <c r="H90" s="85"/>
      <c r="I90" s="85"/>
    </row>
  </sheetData>
  <mergeCells count="2">
    <mergeCell ref="B8:B9"/>
    <mergeCell ref="B50:B51"/>
  </mergeCells>
  <printOptions horizontalCentered="1"/>
  <pageMargins left="0.78740157480314965" right="0.78740157480314965" top="0.98425196850393704" bottom="0.98425196850393704" header="0" footer="0"/>
  <pageSetup scale="30" fitToWidth="3" orientation="landscape" verticalDpi="1200" r:id="rId1"/>
  <headerFooter alignWithMargins="0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original</vt:lpstr>
      <vt:lpstr>desestacionalizado</vt:lpstr>
      <vt:lpstr>desestacionalizado!Área_de_impresión</vt:lpstr>
      <vt:lpstr>original!Área_de_impresión</vt:lpstr>
      <vt:lpstr>desestacionalizado!Títulos_a_imprimir</vt:lpstr>
      <vt:lpstr>original!Títulos_a_imprimir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Stanger</dc:creator>
  <cp:lastModifiedBy>Anahi Lara P</cp:lastModifiedBy>
  <dcterms:created xsi:type="dcterms:W3CDTF">2009-09-04T13:00:12Z</dcterms:created>
  <dcterms:modified xsi:type="dcterms:W3CDTF">2025-05-16T22:28:35Z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2022-05-13T14:33:45Z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6ce85ce5-0439-481f-a34e-9db1012b9b44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{29818E92-6AC7-4D1F-A63A-0F6242EEB2D5}</vt:lpwstr>
  </property>
</Properties>
</file>