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<sst xmlns="http://schemas.openxmlformats.org/spreadsheetml/2006/main" count="969" uniqueCount="169">
  <si>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</si>
  <si>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</si>
  <si>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</si>
  <si>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</si>
  <si>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</si>
  <si>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</si>
  <si>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</si>
  <si>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</si>
  <si>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</si>
  <si>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</si>
  <si>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</si>
  <si>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</si>
  <si>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</si>
  <si>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</si>
  <si>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</si>
  <si>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</si>
  <si>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</si>
  <si>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</si>
  <si>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</si>
  <si>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</si>
  <si>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</si>
  <si>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</si>
  <si>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</si>
  <si>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</si>
  <si>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</si>
  <si>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</si>
  <si>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</si>
  <si>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</si>
  <si>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</si>
  <si>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</si>
  <si>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</si>
  <si>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</si>
  <si>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</si>
  <si>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</si>
  <si>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</si>
  <si>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</si>
  <si>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</si>
  <si>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</si>
  <si>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</si>
  <si>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</si>
  <si>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</si>
  <si>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</si>
  <si>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</si>
  <si>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</si>
  <si>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</si>
  <si>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</si>
  <si>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</si>
  <si>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</si>
  <si>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</si>
  <si>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</si>
  <si>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</si>
  <si>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</si>
  <si>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</si>
  <si>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</si>
  <si>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</si>
  <si>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</si>
  <si>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</si>
  <si>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</si>
  <si>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</si>
  <si>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</si>
  <si>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</si>
  <si>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</si>
  <si>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</si>
  <si>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</si>
  <si>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</si>
  <si>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</si>
  <si>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</si>
  <si>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</si>
  <si>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</si>
  <si>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</si>
  <si>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</si>
  <si>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</si>
  <si>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</si>
  <si>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</si>
  <si>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</si>
  <si>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</si>
  <si>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</si>
  <si>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</si>
  <si>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</si>
  <si>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</si>
  <si>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</si>
  <si>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</si>
  <si>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</si>
  <si>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</si>
  <si>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</si>
  <si>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</si>
  <si>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</si>
  <si>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</si>
  <si>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</si>
  <si>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</si>
  <si>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</si>
  <si>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</si>
  <si>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</si>
  <si>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</si>
  <si>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</si>
  <si>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</si>
  <si>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</si>
  <si>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</si>
  <si>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</si>
  <si>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</si>
  <si>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</si>
  <si>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</si>
  <si>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</si>
  <si>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</si>
  <si>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</si>
  <si>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</si>
  <si>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</si>
  <si>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</si>
  <si>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</si>
  <si>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</si>
  <si>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</si>
  <si>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</si>
  <si>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</si>
  <si>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</si>
  <si>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</si>
  <si>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</si>
  <si>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</si>
  <si>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</si>
  <si>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</si>
  <si>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</si>
  <si>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</si>
  <si>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</si>
  <si>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</si>
  <si>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</si>
  <si>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</si>
  <si>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</si>
  <si>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</si>
  <si>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</si>
  <si>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</si>
  <si>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</si>
  <si>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</si>
  <si>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</si>
  <si>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</si>
  <si>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</si>
  <si>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</si>
  <si>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</si>
  <si>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</si>
  <si>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</si>
  <si>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</si>
  <si>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</si>
  <si>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</si>
  <si>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</si>
  <si>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</si>
  <si>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</si>
  <si>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</si>
  <si>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</si>
  <si>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</si>
  <si>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</si>
  <si>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</si>
  <si>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</si>
  <si>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</si>
  <si>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</si>
  <si>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</si>
  <si>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</si>
  <si>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</si>
  <si>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</si>
  <si>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</si>
  <si>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</si>
  <si>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</si>
  <si>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</si>
  <si>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</si>
  <si>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</si>
  <si>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</si>
  <si>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</si>
  <si>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00%</t>
  </si>
  <si>
    <t>=&gt; 3.30%</t>
  </si>
  <si>
    <t>&lt;= 550</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</si>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</sst>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9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18" fillId="43" borderId="27" xfId="639" applyFill="1" applyBorder="1" applyAlignment="1">
      <alignment vertical="center"/>
      <protection/>
    </xf>
    <xf numFmtId="0" fontId="20" fillId="43" borderId="28" xfId="639" applyFont="1" applyFill="1" applyBorder="1" applyAlignment="1">
      <alignment horizontal="left" vertical="center"/>
      <protection/>
    </xf>
    <xf numFmtId="0" fontId="20" fillId="43" borderId="29" xfId="639" applyFont="1" applyFill="1" applyBorder="1" applyAlignment="1">
      <alignment horizontal="left" vertical="center"/>
      <protection/>
    </xf>
    <xf numFmtId="0" fontId="20"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1" fillId="43" borderId="32" xfId="639" applyFont="1" applyFill="1" applyBorder="1" applyAlignment="1" applyProtection="1">
      <alignment horizontal="left" vertical="center"/>
      <protection locked="0"/>
    </xf>
    <xf numFmtId="0" fontId="21" fillId="43" borderId="0" xfId="639" applyFont="1" applyFill="1" applyBorder="1" applyAlignment="1">
      <alignment horizontal="right" vertical="center"/>
      <protection/>
    </xf>
    <xf numFmtId="0" fontId="21" fillId="43" borderId="33" xfId="639" applyFont="1" applyFill="1" applyBorder="1" applyAlignment="1">
      <alignment horizontal="right" vertical="center"/>
      <protection/>
    </xf>
    <xf numFmtId="164" fontId="22" fillId="43" borderId="32" xfId="758"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2" fillId="43" borderId="0" xfId="639" applyNumberFormat="1" applyFont="1" applyFill="1" applyBorder="1" applyAlignment="1">
      <alignment horizontal="right" vertical="center"/>
      <protection/>
    </xf>
    <xf numFmtId="165" fontId="22" fillId="43" borderId="33" xfId="639" applyNumberFormat="1" applyFont="1" applyFill="1" applyBorder="1" applyAlignment="1">
      <alignment horizontal="right" vertical="center"/>
      <protection/>
    </xf>
    <xf numFmtId="0" fontId="23" fillId="43" borderId="27" xfId="639" applyFont="1" applyFill="1" applyBorder="1" applyAlignment="1">
      <alignment vertical="center"/>
      <protection/>
    </xf>
    <xf numFmtId="166" fontId="22" fillId="43" borderId="32" xfId="747" applyNumberFormat="1" applyFont="1" applyFill="1" applyBorder="1" applyAlignment="1">
      <alignment horizontal="left" vertical="center"/>
      <protection/>
    </xf>
    <xf numFmtId="0" fontId="21" fillId="43" borderId="25" xfId="639" applyFont="1" applyFill="1" applyBorder="1" applyAlignment="1">
      <alignment vertical="center"/>
      <protection/>
    </xf>
    <xf numFmtId="0" fontId="24" fillId="17" borderId="34" xfId="769" applyFont="1" applyFill="1" applyBorder="1" applyAlignment="1">
      <alignment vertical="center" wrapText="1"/>
      <protection/>
    </xf>
    <xf numFmtId="0" fontId="22" fillId="17" borderId="35" xfId="769" applyFont="1" applyFill="1" applyBorder="1" applyAlignment="1">
      <alignment horizontal="center" vertical="center" wrapText="1"/>
      <protection/>
    </xf>
    <xf numFmtId="0" fontId="25" fillId="17" borderId="35" xfId="769" applyFont="1" applyFill="1" applyBorder="1" applyAlignment="1">
      <alignment horizontal="center" vertical="center" wrapText="1"/>
      <protection/>
    </xf>
    <xf numFmtId="0" fontId="22" fillId="17" borderId="36" xfId="769" applyFont="1" applyFill="1" applyBorder="1" applyAlignment="1">
      <alignment horizontal="center" vertical="center" wrapText="1"/>
      <protection/>
    </xf>
    <xf numFmtId="167" fontId="22" fillId="43" borderId="27" xfId="802" applyNumberFormat="1" applyFont="1" applyFill="1" applyBorder="1" applyAlignment="1">
      <alignment horizontal="left" vertical="center"/>
      <protection/>
    </xf>
    <xf numFmtId="10" fontId="22" fillId="43" borderId="0" xfId="639" applyNumberFormat="1" applyFont="1" applyFill="1" applyBorder="1" applyAlignment="1">
      <alignment horizontal="center" vertical="center"/>
      <protection/>
    </xf>
    <xf numFmtId="1" fontId="22" fillId="43" borderId="24" xfId="639" applyNumberFormat="1" applyFont="1" applyFill="1" applyBorder="1" applyAlignment="1">
      <alignment horizontal="center" vertical="center"/>
      <protection/>
    </xf>
    <xf numFmtId="0" fontId="22" fillId="43" borderId="27" xfId="802" applyFont="1" applyFill="1" applyBorder="1" applyAlignment="1">
      <alignment vertical="center"/>
      <protection/>
    </xf>
    <xf numFmtId="1" fontId="22" fillId="43" borderId="31" xfId="639" applyNumberFormat="1" applyFont="1" applyFill="1" applyBorder="1" applyAlignment="1">
      <alignment horizontal="center" vertical="center"/>
      <protection/>
    </xf>
    <xf numFmtId="0" fontId="22" fillId="43" borderId="37" xfId="802" applyFont="1" applyFill="1" applyBorder="1" applyAlignment="1">
      <alignment vertical="center"/>
      <protection/>
    </xf>
    <xf numFmtId="10" fontId="22" fillId="43" borderId="38" xfId="639" applyNumberFormat="1" applyFont="1" applyFill="1" applyBorder="1" applyAlignment="1">
      <alignment horizontal="center" vertical="center"/>
      <protection/>
    </xf>
    <xf numFmtId="1" fontId="22"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0" fontId="24" fillId="17" borderId="34" xfId="780" applyFont="1" applyFill="1" applyBorder="1" applyAlignment="1">
      <alignment vertical="center" wrapText="1"/>
      <protection/>
    </xf>
    <xf numFmtId="0" fontId="22" fillId="17" borderId="35" xfId="780" applyFont="1" applyFill="1" applyBorder="1" applyAlignment="1">
      <alignment horizontal="center" vertical="center" wrapText="1"/>
      <protection/>
    </xf>
    <xf numFmtId="0" fontId="25" fillId="17" borderId="35" xfId="780" applyFont="1" applyFill="1" applyBorder="1" applyAlignment="1">
      <alignment horizontal="center" vertical="center" wrapText="1"/>
      <protection/>
    </xf>
    <xf numFmtId="0" fontId="22" fillId="17" borderId="36" xfId="780" applyFont="1" applyFill="1" applyBorder="1" applyAlignment="1">
      <alignment horizontal="center" vertical="center" wrapText="1"/>
      <protection/>
    </xf>
    <xf numFmtId="168" fontId="22" fillId="43" borderId="27" xfId="417" applyNumberFormat="1" applyFont="1" applyFill="1" applyBorder="1" applyAlignment="1">
      <alignment horizontal="left" vertical="center"/>
      <protection/>
    </xf>
    <xf numFmtId="169" fontId="18" fillId="0" borderId="26" xfId="639" applyNumberFormat="1" applyBorder="1" applyAlignment="1">
      <alignment vertical="center"/>
      <protection/>
    </xf>
    <xf numFmtId="170" fontId="22" fillId="43" borderId="27" xfId="417" applyNumberFormat="1" applyFont="1" applyFill="1" applyBorder="1" applyAlignment="1">
      <alignment horizontal="left" vertical="center"/>
      <protection/>
    </xf>
    <xf numFmtId="171" fontId="22" fillId="43" borderId="27" xfId="417" applyNumberFormat="1" applyFont="1" applyFill="1" applyBorder="1" applyAlignment="1">
      <alignment horizontal="left" vertical="center"/>
      <protection/>
    </xf>
    <xf numFmtId="172" fontId="22" fillId="43" borderId="27" xfId="417" applyNumberFormat="1" applyFont="1" applyFill="1" applyBorder="1" applyAlignment="1">
      <alignment horizontal="left" vertical="center"/>
      <protection/>
    </xf>
    <xf numFmtId="173" fontId="22" fillId="43" borderId="37" xfId="417" applyNumberFormat="1" applyFont="1" applyFill="1" applyBorder="1" applyAlignment="1">
      <alignment horizontal="left" vertical="center"/>
      <protection/>
    </xf>
    <xf numFmtId="0" fontId="24" fillId="17" borderId="34" xfId="791" applyFont="1" applyFill="1" applyBorder="1" applyAlignment="1">
      <alignment vertical="center" wrapText="1"/>
      <protection/>
    </xf>
    <xf numFmtId="0" fontId="22" fillId="17" borderId="35" xfId="791" applyFont="1" applyFill="1" applyBorder="1" applyAlignment="1">
      <alignment horizontal="center" vertical="center" wrapText="1"/>
      <protection/>
    </xf>
    <xf numFmtId="0" fontId="25" fillId="17" borderId="35" xfId="791" applyFont="1" applyFill="1" applyBorder="1" applyAlignment="1">
      <alignment horizontal="center" vertical="center" wrapText="1"/>
      <protection/>
    </xf>
    <xf numFmtId="0" fontId="22" fillId="17" borderId="36" xfId="791" applyFont="1" applyFill="1" applyBorder="1" applyAlignment="1">
      <alignment horizontal="center" vertical="center" wrapText="1"/>
      <protection/>
    </xf>
    <xf numFmtId="165" fontId="22" fillId="43" borderId="27" xfId="428" applyNumberFormat="1" applyFont="1" applyFill="1" applyBorder="1" applyAlignment="1">
      <alignment horizontal="left" vertical="center"/>
      <protection/>
    </xf>
    <xf numFmtId="2" fontId="22" fillId="43" borderId="0" xfId="639" applyNumberFormat="1" applyFont="1" applyFill="1" applyBorder="1" applyAlignment="1">
      <alignment horizontal="center" vertical="center"/>
      <protection/>
    </xf>
    <xf numFmtId="165" fontId="22" fillId="43" borderId="37" xfId="428" applyNumberFormat="1" applyFont="1" applyFill="1" applyBorder="1" applyAlignment="1">
      <alignment horizontal="left" vertical="center"/>
      <protection/>
    </xf>
    <xf numFmtId="2" fontId="22"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40" xfId="639" applyFill="1" applyBorder="1" applyAlignment="1">
      <alignment vertical="center"/>
      <protection/>
    </xf>
    <xf numFmtId="0" fontId="18" fillId="43" borderId="40" xfId="639" applyFill="1" applyBorder="1" applyAlignment="1">
      <alignment horizontal="right" vertical="center"/>
      <protection/>
    </xf>
    <xf numFmtId="1" fontId="18" fillId="43" borderId="41" xfId="639" applyNumberFormat="1" applyFill="1" applyBorder="1" applyAlignment="1">
      <alignment horizontal="right" vertical="center"/>
      <protection/>
    </xf>
    <xf numFmtId="0" fontId="18" fillId="43" borderId="42" xfId="639" applyFill="1" applyBorder="1" applyAlignment="1">
      <alignment vertical="center"/>
      <protection/>
    </xf>
    <xf numFmtId="0" fontId="18" fillId="0" borderId="43" xfId="639" applyBorder="1" applyAlignment="1">
      <alignment vertical="center"/>
      <protection/>
    </xf>
    <xf numFmtId="0" fontId="18" fillId="0" borderId="25" xfId="639" applyBorder="1" applyAlignment="1">
      <alignment vertical="center"/>
      <protection/>
    </xf>
    <xf numFmtId="1" fontId="18" fillId="43" borderId="0" xfId="639" applyNumberFormat="1" applyFill="1" applyBorder="1" applyAlignment="1">
      <alignment horizontal="right" vertical="center"/>
      <protection/>
    </xf>
    <xf numFmtId="0" fontId="21" fillId="43" borderId="26" xfId="639" applyFont="1" applyFill="1" applyBorder="1" applyAlignment="1">
      <alignment vertical="center"/>
      <protection/>
    </xf>
    <xf numFmtId="0" fontId="18" fillId="0" borderId="26" xfId="639" applyBorder="1" applyAlignment="1">
      <alignment horizontal="right" vertical="center"/>
      <protection/>
    </xf>
    <xf numFmtId="0" fontId="21" fillId="0" borderId="26" xfId="639" applyFont="1" applyBorder="1" applyAlignment="1">
      <alignment vertical="center"/>
      <protection/>
    </xf>
    <xf numFmtId="0" fontId="18" fillId="0" borderId="44" xfId="639" applyBorder="1" applyAlignment="1">
      <alignment vertical="center"/>
      <protection/>
    </xf>
    <xf numFmtId="0" fontId="18" fillId="0" borderId="44" xfId="639" applyBorder="1" applyAlignment="1">
      <alignment horizontal="right" vertical="center"/>
      <protection/>
    </xf>
    <xf numFmtId="0" fontId="18" fillId="0" borderId="45" xfId="639" applyBorder="1" applyAlignment="1">
      <alignment vertical="center"/>
      <protection/>
    </xf>
    <xf numFmtId="0" fontId="18" fillId="0" borderId="45" xfId="639" applyBorder="1" applyAlignment="1">
      <alignment horizontal="right" vertical="center"/>
      <protection/>
    </xf>
    <xf numFmtId="14" fontId="81" fillId="0" borderId="26" xfId="639" applyNumberFormat="1" applyFont="1" applyBorder="1" applyAlignment="1">
      <alignment vertical="center"/>
      <protection/>
    </xf>
    <xf numFmtId="9" fontId="18" fillId="0" borderId="26" xfId="63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77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775" applyFont="1" applyFill="1" applyBorder="1" applyAlignment="1" applyProtection="1">
      <alignment horizontal="left" vertical="center"/>
      <protection locked="0"/>
    </xf>
    <xf numFmtId="0" fontId="28" fillId="58" borderId="47" xfId="775" applyFont="1" applyFill="1" applyBorder="1" applyAlignment="1" applyProtection="1">
      <alignment horizontal="left" vertical="center"/>
      <protection locked="0"/>
    </xf>
    <xf numFmtId="0" fontId="83" fillId="58" borderId="47" xfId="775" applyFont="1" applyFill="1" applyBorder="1" applyAlignment="1" applyProtection="1">
      <alignment horizontal="center" vertical="center"/>
      <protection/>
    </xf>
    <xf numFmtId="164" fontId="30" fillId="58" borderId="47" xfId="639" applyNumberFormat="1" applyFont="1" applyFill="1" applyBorder="1" applyAlignment="1" applyProtection="1">
      <alignment horizontal="right" vertical="center"/>
      <protection/>
    </xf>
    <xf numFmtId="166" fontId="30" fillId="58" borderId="47" xfId="639" applyNumberFormat="1" applyFont="1" applyFill="1" applyBorder="1" applyAlignment="1">
      <alignment horizontal="right" vertical="center"/>
      <protection/>
    </xf>
    <xf numFmtId="166" fontId="30" fillId="58" borderId="48" xfId="639"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774" applyFont="1" applyFill="1" applyBorder="1" applyAlignment="1" applyProtection="1">
      <alignment horizontal="center" vertical="center"/>
      <protection/>
    </xf>
    <xf numFmtId="0" fontId="31" fillId="58" borderId="50" xfId="774" applyFont="1" applyFill="1" applyBorder="1" applyAlignment="1" applyProtection="1">
      <alignment horizontal="center" vertical="center"/>
      <protection/>
    </xf>
    <xf numFmtId="0" fontId="31" fillId="58" borderId="51" xfId="774" applyFont="1" applyFill="1" applyBorder="1" applyAlignment="1" applyProtection="1">
      <alignment horizontal="center" vertical="center"/>
      <protection/>
    </xf>
    <xf numFmtId="0" fontId="31" fillId="58" borderId="52" xfId="774" applyFont="1" applyFill="1" applyBorder="1" applyAlignment="1" applyProtection="1">
      <alignment horizontal="center" vertical="center"/>
      <protection/>
    </xf>
    <xf numFmtId="0" fontId="31" fillId="58" borderId="53" xfId="774" applyFont="1" applyFill="1" applyBorder="1" applyAlignment="1" applyProtection="1">
      <alignment horizontal="center" vertical="center"/>
      <protection/>
    </xf>
    <xf numFmtId="0" fontId="31" fillId="58" borderId="54" xfId="774" applyFont="1" applyFill="1" applyBorder="1" applyAlignment="1" applyProtection="1">
      <alignment horizontal="center" vertical="center"/>
      <protection/>
    </xf>
    <xf numFmtId="0" fontId="31" fillId="58" borderId="55" xfId="774" applyFont="1" applyFill="1" applyBorder="1" applyAlignment="1" applyProtection="1">
      <alignment horizontal="center" vertical="center"/>
      <protection/>
    </xf>
    <xf numFmtId="0" fontId="31" fillId="58" borderId="56" xfId="774" applyFont="1" applyFill="1" applyBorder="1" applyAlignment="1" applyProtection="1">
      <alignment horizontal="center" vertical="center"/>
      <protection/>
    </xf>
    <xf numFmtId="0" fontId="27" fillId="58" borderId="57" xfId="77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82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828" applyNumberFormat="1" applyFont="1" applyFill="1" applyBorder="1" applyAlignment="1">
      <alignment horizontal="center"/>
    </xf>
    <xf numFmtId="0" fontId="27" fillId="0" borderId="73" xfId="0" applyFont="1" applyFill="1" applyBorder="1" applyAlignment="1">
      <alignment horizontal="center"/>
    </xf>
    <xf numFmtId="10" fontId="27" fillId="0" borderId="74" xfId="828" applyNumberFormat="1" applyFont="1" applyFill="1" applyBorder="1" applyAlignment="1">
      <alignment horizontal="center"/>
    </xf>
    <xf numFmtId="0" fontId="27" fillId="0" borderId="75" xfId="0" applyFont="1" applyFill="1" applyBorder="1" applyAlignment="1">
      <alignment horizontal="center"/>
    </xf>
    <xf numFmtId="43" fontId="27" fillId="0" borderId="74" xfId="401" applyFont="1" applyFill="1" applyBorder="1" applyAlignment="1">
      <alignment horizontal="center"/>
    </xf>
    <xf numFmtId="0" fontId="27" fillId="0" borderId="76" xfId="0" applyFont="1" applyFill="1" applyBorder="1" applyAlignment="1">
      <alignment horizontal="center"/>
    </xf>
    <xf numFmtId="10" fontId="27" fillId="0" borderId="77" xfId="828" applyNumberFormat="1" applyFont="1" applyFill="1" applyBorder="1" applyAlignment="1">
      <alignment horizontal="center"/>
    </xf>
    <xf numFmtId="0" fontId="27" fillId="0" borderId="78" xfId="0" applyFont="1" applyFill="1" applyBorder="1" applyAlignment="1">
      <alignment horizontal="center"/>
    </xf>
    <xf numFmtId="10" fontId="27" fillId="0" borderId="79" xfId="828" applyNumberFormat="1" applyFont="1" applyFill="1" applyBorder="1" applyAlignment="1">
      <alignment horizontal="center"/>
    </xf>
    <xf numFmtId="0" fontId="27" fillId="0" borderId="80" xfId="0" applyFont="1" applyFill="1" applyBorder="1" applyAlignment="1">
      <alignment horizontal="center"/>
    </xf>
    <xf numFmtId="43" fontId="27" fillId="0" borderId="79" xfId="401"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828" applyNumberFormat="1" applyFont="1" applyFill="1" applyBorder="1" applyAlignment="1">
      <alignment horizontal="center"/>
    </xf>
    <xf numFmtId="0" fontId="27" fillId="0" borderId="84" xfId="0" applyFont="1" applyFill="1" applyBorder="1" applyAlignment="1">
      <alignment horizontal="center"/>
    </xf>
    <xf numFmtId="10" fontId="27" fillId="0" borderId="85" xfId="828" applyNumberFormat="1" applyFont="1" applyFill="1" applyBorder="1" applyAlignment="1">
      <alignment horizontal="center"/>
    </xf>
    <xf numFmtId="0" fontId="27" fillId="0" borderId="86" xfId="0" applyFont="1" applyFill="1" applyBorder="1" applyAlignment="1">
      <alignment horizontal="center"/>
    </xf>
    <xf numFmtId="43" fontId="27" fillId="0" borderId="85" xfId="401"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828" applyNumberFormat="1" applyFont="1" applyFill="1" applyBorder="1" applyAlignment="1" applyProtection="1">
      <alignment horizontal="center"/>
      <protection/>
    </xf>
    <xf numFmtId="3" fontId="27" fillId="0" borderId="90" xfId="828" applyNumberFormat="1" applyFont="1" applyFill="1" applyBorder="1" applyAlignment="1" applyProtection="1">
      <alignment horizontal="center"/>
      <protection/>
    </xf>
    <xf numFmtId="3" fontId="27" fillId="0" borderId="91" xfId="828" applyNumberFormat="1" applyFont="1" applyFill="1" applyBorder="1" applyAlignment="1" applyProtection="1">
      <alignment horizontal="center"/>
      <protection/>
    </xf>
    <xf numFmtId="3" fontId="27" fillId="0" borderId="92" xfId="828" applyNumberFormat="1" applyFont="1" applyFill="1" applyBorder="1" applyAlignment="1" applyProtection="1">
      <alignment horizontal="center"/>
      <protection/>
    </xf>
    <xf numFmtId="3" fontId="27" fillId="0" borderId="93" xfId="828" applyNumberFormat="1" applyFont="1" applyFill="1" applyBorder="1" applyAlignment="1" applyProtection="1">
      <alignment horizontal="center"/>
      <protection/>
    </xf>
    <xf numFmtId="3" fontId="27" fillId="0" borderId="94" xfId="82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0" fillId="0" borderId="26" xfId="0" applyBorder="1" applyAlignment="1">
      <alignment/>
    </xf>
    <xf numFmtId="0" fontId="81" fillId="0" borderId="26" xfId="0" applyFont="1" applyBorder="1" applyAlignment="1">
      <alignment/>
    </xf>
    <xf numFmtId="0" fontId="20" fillId="43" borderId="26" xfId="417" applyFont="1" applyFill="1" applyBorder="1" applyAlignment="1" applyProtection="1">
      <alignment/>
      <protection/>
    </xf>
    <xf numFmtId="0" fontId="30" fillId="43" borderId="26" xfId="417" applyFont="1" applyFill="1" applyBorder="1" applyAlignment="1" applyProtection="1">
      <alignment horizontal="centerContinuous"/>
      <protection/>
    </xf>
    <xf numFmtId="165" fontId="37" fillId="43" borderId="26" xfId="417" applyNumberFormat="1" applyFont="1" applyFill="1" applyBorder="1" applyAlignment="1" applyProtection="1">
      <alignment/>
      <protection/>
    </xf>
    <xf numFmtId="165" fontId="38"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0" fontId="18" fillId="0" borderId="44" xfId="417" applyBorder="1">
      <alignment/>
      <protection/>
    </xf>
    <xf numFmtId="165" fontId="39"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98" xfId="417" applyBorder="1">
      <alignment/>
      <protection/>
    </xf>
    <xf numFmtId="0" fontId="18" fillId="0" borderId="99" xfId="417" applyBorder="1">
      <alignment/>
      <protection/>
    </xf>
    <xf numFmtId="0" fontId="0" fillId="0" borderId="25" xfId="0" applyBorder="1" applyAlignment="1">
      <alignment/>
    </xf>
    <xf numFmtId="0" fontId="36" fillId="43" borderId="44" xfId="417" applyFont="1" applyFill="1" applyBorder="1" applyProtection="1">
      <alignment/>
      <protection/>
    </xf>
    <xf numFmtId="165" fontId="39" fillId="43" borderId="44" xfId="417" applyNumberFormat="1" applyFont="1" applyFill="1" applyBorder="1" applyAlignment="1" applyProtection="1">
      <alignment horizontal="left" vertical="center"/>
      <protection/>
    </xf>
    <xf numFmtId="0" fontId="24" fillId="43" borderId="44" xfId="417" applyFont="1" applyFill="1" applyBorder="1" applyAlignment="1" applyProtection="1">
      <alignment horizontal="centerContinuous"/>
      <protection/>
    </xf>
    <xf numFmtId="0" fontId="21" fillId="43" borderId="44" xfId="417" applyFont="1" applyFill="1" applyBorder="1" applyAlignment="1" applyProtection="1">
      <alignment horizontal="centerContinuous"/>
      <protection/>
    </xf>
    <xf numFmtId="0" fontId="21" fillId="43" borderId="26" xfId="417" applyFont="1" applyFill="1" applyBorder="1" applyAlignment="1" applyProtection="1">
      <alignment horizontal="centerContinuous"/>
      <protection/>
    </xf>
    <xf numFmtId="0" fontId="18" fillId="0" borderId="0" xfId="417" applyFill="1" applyBorder="1">
      <alignment/>
      <protection/>
    </xf>
    <xf numFmtId="0" fontId="36" fillId="17" borderId="100" xfId="417" applyFont="1" applyFill="1" applyBorder="1" applyProtection="1">
      <alignment/>
      <protection/>
    </xf>
    <xf numFmtId="0" fontId="24" fillId="17" borderId="101" xfId="417" applyFont="1" applyFill="1" applyBorder="1" applyAlignment="1" applyProtection="1">
      <alignment horizontal="left" vertical="center"/>
      <protection/>
    </xf>
    <xf numFmtId="178" fontId="38" fillId="17" borderId="101" xfId="417"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7" applyNumberFormat="1" applyFont="1" applyFill="1" applyBorder="1" applyAlignment="1" applyProtection="1">
      <alignment horizontal="right" vertical="center"/>
      <protection/>
    </xf>
    <xf numFmtId="178" fontId="38" fillId="17" borderId="103" xfId="417" applyNumberFormat="1" applyFont="1" applyFill="1" applyBorder="1" applyAlignment="1" applyProtection="1">
      <alignment horizontal="right" vertical="center"/>
      <protection/>
    </xf>
    <xf numFmtId="178" fontId="38" fillId="17" borderId="104" xfId="417" applyNumberFormat="1" applyFont="1" applyFill="1" applyBorder="1" applyAlignment="1" applyProtection="1">
      <alignment horizontal="right" vertical="center"/>
      <protection/>
    </xf>
    <xf numFmtId="0" fontId="18" fillId="0" borderId="25" xfId="417" applyBorder="1">
      <alignment/>
      <protection/>
    </xf>
    <xf numFmtId="0" fontId="36" fillId="43" borderId="45" xfId="417" applyFont="1" applyFill="1" applyBorder="1" applyProtection="1">
      <alignment/>
      <protection/>
    </xf>
    <xf numFmtId="165" fontId="22" fillId="43" borderId="45" xfId="417" applyNumberFormat="1" applyFont="1" applyFill="1" applyBorder="1" applyAlignment="1" applyProtection="1">
      <alignment horizontal="left" vertical="center"/>
      <protection/>
    </xf>
    <xf numFmtId="10" fontId="38" fillId="0" borderId="45" xfId="41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7" applyNumberFormat="1" applyFont="1" applyFill="1" applyBorder="1" applyAlignment="1" applyProtection="1">
      <alignment horizontal="right" vertical="center"/>
      <protection/>
    </xf>
    <xf numFmtId="165" fontId="22" fillId="43" borderId="26" xfId="417" applyNumberFormat="1" applyFont="1" applyFill="1" applyBorder="1" applyAlignment="1" applyProtection="1">
      <alignment horizontal="left" vertical="center"/>
      <protection/>
    </xf>
    <xf numFmtId="10" fontId="38" fillId="0" borderId="26" xfId="41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7" applyNumberFormat="1" applyFont="1" applyFill="1" applyBorder="1" applyAlignment="1" applyProtection="1">
      <alignment horizontal="left" vertical="center"/>
      <protection/>
    </xf>
    <xf numFmtId="10" fontId="38" fillId="0" borderId="44" xfId="41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7" applyFont="1" applyBorder="1" applyProtection="1">
      <alignment/>
      <protection/>
    </xf>
    <xf numFmtId="10" fontId="38" fillId="0" borderId="108" xfId="417" applyNumberFormat="1" applyFont="1" applyFill="1" applyBorder="1" applyAlignment="1" applyProtection="1">
      <alignment horizontal="right" vertical="center"/>
      <protection/>
    </xf>
    <xf numFmtId="178" fontId="38" fillId="17" borderId="109" xfId="417" applyNumberFormat="1" applyFont="1" applyFill="1" applyBorder="1" applyAlignment="1" applyProtection="1">
      <alignment horizontal="right" vertical="center"/>
      <protection/>
    </xf>
    <xf numFmtId="178" fontId="38" fillId="17" borderId="110" xfId="417" applyNumberFormat="1" applyFont="1" applyFill="1" applyBorder="1" applyAlignment="1" applyProtection="1">
      <alignment horizontal="right" vertical="center"/>
      <protection/>
    </xf>
    <xf numFmtId="2" fontId="38" fillId="0" borderId="45" xfId="41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7" applyNumberFormat="1" applyFont="1" applyFill="1" applyBorder="1" applyAlignment="1" applyProtection="1">
      <alignment horizontal="right" vertical="center"/>
      <protection/>
    </xf>
    <xf numFmtId="2" fontId="38" fillId="0" borderId="26" xfId="41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7" applyFont="1" applyFill="1" applyBorder="1" applyProtection="1">
      <alignment/>
      <protection/>
    </xf>
    <xf numFmtId="0" fontId="18" fillId="0" borderId="111" xfId="417" applyBorder="1" applyAlignment="1" applyProtection="1">
      <alignment vertical="center"/>
      <protection/>
    </xf>
    <xf numFmtId="1" fontId="38" fillId="43" borderId="111" xfId="417" applyNumberFormat="1" applyFont="1" applyFill="1" applyBorder="1" applyAlignment="1" applyProtection="1">
      <alignment horizontal="center" vertical="center"/>
      <protection/>
    </xf>
    <xf numFmtId="0" fontId="18" fillId="0" borderId="112" xfId="417"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7" applyNumberFormat="1" applyFont="1" applyFill="1" applyBorder="1" applyAlignment="1" applyProtection="1">
      <alignment horizontal="center" vertical="center"/>
      <protection/>
    </xf>
    <xf numFmtId="0" fontId="18" fillId="43" borderId="45" xfId="417" applyFill="1" applyBorder="1" applyProtection="1">
      <alignment/>
      <protection/>
    </xf>
    <xf numFmtId="0" fontId="18" fillId="43" borderId="45" xfId="417" applyFill="1" applyBorder="1" applyAlignment="1" applyProtection="1">
      <alignment/>
      <protection/>
    </xf>
    <xf numFmtId="0" fontId="18" fillId="0" borderId="45" xfId="417" applyBorder="1">
      <alignment/>
      <protection/>
    </xf>
    <xf numFmtId="0" fontId="81" fillId="0" borderId="45" xfId="0" applyFont="1" applyBorder="1" applyAlignment="1">
      <alignment/>
    </xf>
    <xf numFmtId="0" fontId="36"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18" fillId="0" borderId="26" xfId="417" applyFill="1" applyBorder="1" applyAlignment="1" applyProtection="1">
      <alignment horizontal="justify" vertical="top"/>
      <protection/>
    </xf>
    <xf numFmtId="0" fontId="0" fillId="57" borderId="0" xfId="528" applyFill="1" applyBorder="1">
      <alignment/>
      <protection/>
    </xf>
    <xf numFmtId="179" fontId="40" fillId="57" borderId="0" xfId="528" applyNumberFormat="1" applyFont="1" applyFill="1" applyBorder="1" applyAlignment="1">
      <alignment/>
      <protection/>
    </xf>
    <xf numFmtId="179" fontId="41" fillId="57" borderId="0" xfId="528" applyNumberFormat="1" applyFont="1" applyFill="1" applyBorder="1" applyAlignment="1">
      <alignment horizontal="left"/>
      <protection/>
    </xf>
    <xf numFmtId="2" fontId="40" fillId="57" borderId="0" xfId="528" applyNumberFormat="1" applyFont="1" applyFill="1" applyBorder="1" applyAlignment="1">
      <alignment/>
      <protection/>
    </xf>
    <xf numFmtId="167" fontId="40" fillId="43" borderId="0" xfId="802" applyNumberFormat="1" applyFont="1" applyFill="1" applyBorder="1" applyAlignment="1">
      <alignment horizontal="left" vertical="center" indent="1"/>
      <protection/>
    </xf>
    <xf numFmtId="2" fontId="42" fillId="57" borderId="0" xfId="528" applyNumberFormat="1" applyFont="1" applyFill="1" applyBorder="1" applyAlignment="1">
      <alignment/>
      <protection/>
    </xf>
    <xf numFmtId="0" fontId="87" fillId="57" borderId="0" xfId="528" applyFont="1" applyFill="1" applyBorder="1">
      <alignment/>
      <protection/>
    </xf>
    <xf numFmtId="0" fontId="80" fillId="57" borderId="0" xfId="528" applyFont="1" applyFill="1" applyBorder="1" applyAlignment="1">
      <alignment horizontal="center"/>
      <protection/>
    </xf>
    <xf numFmtId="179" fontId="44" fillId="57" borderId="0" xfId="528" applyNumberFormat="1" applyFont="1" applyFill="1" applyBorder="1" applyAlignment="1">
      <alignment/>
      <protection/>
    </xf>
    <xf numFmtId="180" fontId="0" fillId="57" borderId="0" xfId="404" applyNumberFormat="1" applyFont="1" applyFill="1" applyBorder="1" applyAlignment="1">
      <alignment/>
    </xf>
    <xf numFmtId="0" fontId="23" fillId="57" borderId="0" xfId="528" applyFont="1" applyFill="1" applyBorder="1">
      <alignment/>
      <protection/>
    </xf>
    <xf numFmtId="10" fontId="18" fillId="57" borderId="0" xfId="830" applyNumberFormat="1" applyFont="1" applyFill="1" applyBorder="1" applyAlignment="1">
      <alignment horizontal="center"/>
    </xf>
    <xf numFmtId="177" fontId="18" fillId="57" borderId="0" xfId="830" applyNumberFormat="1" applyFont="1" applyFill="1" applyBorder="1" applyAlignment="1">
      <alignment horizontal="center"/>
    </xf>
    <xf numFmtId="0" fontId="71" fillId="57" borderId="0" xfId="382" applyFill="1" applyBorder="1" applyAlignment="1" applyProtection="1">
      <alignment/>
      <protection/>
    </xf>
    <xf numFmtId="0" fontId="0" fillId="57" borderId="115" xfId="528" applyFill="1" applyBorder="1">
      <alignment/>
      <protection/>
    </xf>
    <xf numFmtId="0" fontId="88" fillId="57" borderId="0" xfId="528" applyFont="1" applyFill="1" applyBorder="1">
      <alignment/>
      <protection/>
    </xf>
    <xf numFmtId="0" fontId="64" fillId="57" borderId="0" xfId="528" applyFont="1" applyFill="1" applyBorder="1">
      <alignment/>
      <protection/>
    </xf>
    <xf numFmtId="0" fontId="89" fillId="57" borderId="0" xfId="528" applyFont="1" applyFill="1" applyBorder="1">
      <alignment/>
      <protection/>
    </xf>
    <xf numFmtId="10" fontId="64" fillId="57" borderId="0" xfId="528" applyNumberFormat="1" applyFont="1" applyFill="1" applyBorder="1">
      <alignment/>
      <protection/>
    </xf>
    <xf numFmtId="9" fontId="0" fillId="57" borderId="0" xfId="528" applyNumberFormat="1" applyFill="1" applyBorder="1">
      <alignment/>
      <protection/>
    </xf>
    <xf numFmtId="2" fontId="40" fillId="57" borderId="0" xfId="528" applyNumberFormat="1" applyFont="1" applyFill="1" applyBorder="1" applyAlignment="1">
      <alignment horizontal="left"/>
      <protection/>
    </xf>
    <xf numFmtId="0" fontId="75" fillId="57" borderId="0" xfId="528" applyFont="1" applyFill="1" applyBorder="1">
      <alignment/>
      <protection/>
    </xf>
    <xf numFmtId="0" fontId="48" fillId="57" borderId="0" xfId="528" applyFont="1" applyFill="1" applyBorder="1">
      <alignment/>
      <protection/>
    </xf>
    <xf numFmtId="0" fontId="90" fillId="57" borderId="0" xfId="528" applyFont="1" applyFill="1" applyBorder="1">
      <alignment/>
      <protection/>
    </xf>
    <xf numFmtId="168" fontId="40" fillId="57" borderId="0" xfId="528" applyNumberFormat="1" applyFont="1" applyFill="1" applyBorder="1" applyAlignment="1">
      <alignment horizontal="left"/>
      <protection/>
    </xf>
    <xf numFmtId="170" fontId="40" fillId="57" borderId="0" xfId="528" applyNumberFormat="1" applyFont="1" applyFill="1" applyBorder="1" applyAlignment="1">
      <alignment horizontal="left"/>
      <protection/>
    </xf>
    <xf numFmtId="0" fontId="0" fillId="57" borderId="0" xfId="528" applyFont="1" applyFill="1" applyBorder="1">
      <alignment/>
      <protection/>
    </xf>
    <xf numFmtId="171" fontId="40" fillId="57" borderId="0" xfId="528" applyNumberFormat="1" applyFont="1" applyFill="1" applyBorder="1" applyAlignment="1">
      <alignment horizontal="left"/>
      <protection/>
    </xf>
    <xf numFmtId="172" fontId="40" fillId="57" borderId="0" xfId="528" applyNumberFormat="1" applyFont="1" applyFill="1" applyBorder="1" applyAlignment="1">
      <alignment horizontal="left"/>
      <protection/>
    </xf>
    <xf numFmtId="181" fontId="64" fillId="57" borderId="0" xfId="528" applyNumberFormat="1" applyFont="1" applyFill="1" applyBorder="1">
      <alignment/>
      <protection/>
    </xf>
    <xf numFmtId="173" fontId="40" fillId="57" borderId="0" xfId="528" applyNumberFormat="1" applyFont="1" applyFill="1" applyBorder="1" applyAlignment="1">
      <alignment horizontal="left"/>
      <protection/>
    </xf>
    <xf numFmtId="2" fontId="64" fillId="57" borderId="0" xfId="528" applyNumberFormat="1" applyFont="1" applyFill="1" applyBorder="1">
      <alignment/>
      <protection/>
    </xf>
    <xf numFmtId="1" fontId="64" fillId="57" borderId="0" xfId="528" applyNumberFormat="1" applyFont="1" applyFill="1" applyBorder="1">
      <alignment/>
      <protection/>
    </xf>
    <xf numFmtId="0" fontId="91" fillId="57" borderId="0" xfId="528" applyFont="1" applyFill="1" applyBorder="1">
      <alignment/>
      <protection/>
    </xf>
    <xf numFmtId="2" fontId="40" fillId="57" borderId="0" xfId="528" applyNumberFormat="1" applyFont="1" applyFill="1" applyBorder="1" applyAlignment="1">
      <alignment horizontal="left"/>
      <protection/>
    </xf>
  </cellXfs>
  <cellStyles count="89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2" xfId="361"/>
    <cellStyle name="Euro 3" xfId="362"/>
    <cellStyle name="Euro 4" xfId="363"/>
    <cellStyle name="Euro 5" xfId="364"/>
    <cellStyle name="Euro 6" xfId="365"/>
    <cellStyle name="Euro 7" xfId="366"/>
    <cellStyle name="Euro 8" xfId="367"/>
    <cellStyle name="Euro 9" xfId="368"/>
    <cellStyle name="Explanatory Text" xfId="369"/>
    <cellStyle name="Explanatory Text 2" xfId="370"/>
    <cellStyle name="Followed Hyperlink" xfId="371"/>
    <cellStyle name="Good" xfId="372"/>
    <cellStyle name="Good 2" xfId="373"/>
    <cellStyle name="Heading 1" xfId="374"/>
    <cellStyle name="Heading 1 2" xfId="375"/>
    <cellStyle name="Heading 2" xfId="376"/>
    <cellStyle name="Heading 2 2" xfId="377"/>
    <cellStyle name="Heading 3" xfId="378"/>
    <cellStyle name="Heading 3 2" xfId="379"/>
    <cellStyle name="Heading 4" xfId="380"/>
    <cellStyle name="Heading 4 2" xfId="381"/>
    <cellStyle name="Hyperlink"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4" xfId="747"/>
    <cellStyle name="Normal 40" xfId="748"/>
    <cellStyle name="Normal 41" xfId="749"/>
    <cellStyle name="Normal 42" xfId="750"/>
    <cellStyle name="Normal 43" xfId="751"/>
    <cellStyle name="Normal 44" xfId="752"/>
    <cellStyle name="Normal 45" xfId="753"/>
    <cellStyle name="Normal 46" xfId="754"/>
    <cellStyle name="Normal 47" xfId="755"/>
    <cellStyle name="Normal 48" xfId="756"/>
    <cellStyle name="Normal 49" xfId="757"/>
    <cellStyle name="Normal 5" xfId="758"/>
    <cellStyle name="Normal 50" xfId="759"/>
    <cellStyle name="Normal 51" xfId="760"/>
    <cellStyle name="Normal 52" xfId="761"/>
    <cellStyle name="Normal 53" xfId="762"/>
    <cellStyle name="Normal 54" xfId="763"/>
    <cellStyle name="Normal 55" xfId="764"/>
    <cellStyle name="Normal 56" xfId="765"/>
    <cellStyle name="Normal 57" xfId="766"/>
    <cellStyle name="Normal 58" xfId="767"/>
    <cellStyle name="Normal 59" xfId="768"/>
    <cellStyle name="Normal 6" xfId="769"/>
    <cellStyle name="Normal 60" xfId="770"/>
    <cellStyle name="Normal 61" xfId="771"/>
    <cellStyle name="Normal 62" xfId="772"/>
    <cellStyle name="Normal 63" xfId="773"/>
    <cellStyle name="Normal 64" xfId="774"/>
    <cellStyle name="Normal 65" xfId="775"/>
    <cellStyle name="Normal 66" xfId="776"/>
    <cellStyle name="Normal 67" xfId="777"/>
    <cellStyle name="Normal 68" xfId="778"/>
    <cellStyle name="Normal 69" xfId="779"/>
    <cellStyle name="Normal 7" xfId="780"/>
    <cellStyle name="Normal 70" xfId="781"/>
    <cellStyle name="Normal 71" xfId="782"/>
    <cellStyle name="Normal 72" xfId="783"/>
    <cellStyle name="Normal 73" xfId="784"/>
    <cellStyle name="Normal 74" xfId="785"/>
    <cellStyle name="Normal 75" xfId="786"/>
    <cellStyle name="Normal 76" xfId="787"/>
    <cellStyle name="Normal 77" xfId="788"/>
    <cellStyle name="Normal 78" xfId="789"/>
    <cellStyle name="Normal 79" xfId="790"/>
    <cellStyle name="Normal 8" xfId="791"/>
    <cellStyle name="Normal 80" xfId="792"/>
    <cellStyle name="Normal 81" xfId="793"/>
    <cellStyle name="Normal 82" xfId="794"/>
    <cellStyle name="Normal 83" xfId="795"/>
    <cellStyle name="Normal 84" xfId="796"/>
    <cellStyle name="Normal 85" xfId="797"/>
    <cellStyle name="Normal 86" xfId="798"/>
    <cellStyle name="Normal 87" xfId="799"/>
    <cellStyle name="Normal 88" xfId="800"/>
    <cellStyle name="Normal 89" xfId="801"/>
    <cellStyle name="Normal 9" xfId="802"/>
    <cellStyle name="Normal 90" xfId="803"/>
    <cellStyle name="Normal 91" xfId="804"/>
    <cellStyle name="Normal 92" xfId="805"/>
    <cellStyle name="Normal 93" xfId="806"/>
    <cellStyle name="Normal 94" xfId="807"/>
    <cellStyle name="Normal 95" xfId="808"/>
    <cellStyle name="Normal 96" xfId="809"/>
    <cellStyle name="Normal 97" xfId="810"/>
    <cellStyle name="Normal 98" xfId="811"/>
    <cellStyle name="Normal 99" xfId="812"/>
    <cellStyle name="Notas" xfId="813"/>
    <cellStyle name="Notas 2" xfId="814"/>
    <cellStyle name="Notas 3" xfId="815"/>
    <cellStyle name="Notas 4" xfId="816"/>
    <cellStyle name="Notas 5" xfId="817"/>
    <cellStyle name="Notas 6" xfId="818"/>
    <cellStyle name="Notas 7" xfId="819"/>
    <cellStyle name="Notas 8" xfId="820"/>
    <cellStyle name="Notas 9" xfId="821"/>
    <cellStyle name="Note" xfId="822"/>
    <cellStyle name="Note 2" xfId="823"/>
    <cellStyle name="Output" xfId="824"/>
    <cellStyle name="Output 2" xfId="825"/>
    <cellStyle name="Percent 2" xfId="826"/>
    <cellStyle name="Percent" xfId="827"/>
    <cellStyle name="Porcentaje 2" xfId="828"/>
    <cellStyle name="Porcentual 2" xfId="829"/>
    <cellStyle name="Porcentual 2 2" xfId="830"/>
    <cellStyle name="Salida" xfId="831"/>
    <cellStyle name="Salida 2" xfId="832"/>
    <cellStyle name="Salida 3" xfId="833"/>
    <cellStyle name="Salida 4" xfId="834"/>
    <cellStyle name="Salida 5" xfId="835"/>
    <cellStyle name="Salida 6" xfId="836"/>
    <cellStyle name="Salida 7" xfId="837"/>
    <cellStyle name="Salida 8" xfId="838"/>
    <cellStyle name="Salida 9" xfId="839"/>
    <cellStyle name="Texto de advertencia" xfId="840"/>
    <cellStyle name="Texto de advertencia 2" xfId="841"/>
    <cellStyle name="Texto de advertencia 3" xfId="842"/>
    <cellStyle name="Texto de advertencia 4" xfId="843"/>
    <cellStyle name="Texto de advertencia 5" xfId="844"/>
    <cellStyle name="Texto de advertencia 6" xfId="845"/>
    <cellStyle name="Texto de advertencia 7" xfId="846"/>
    <cellStyle name="Texto de advertencia 8" xfId="847"/>
    <cellStyle name="Texto de advertencia 9" xfId="848"/>
    <cellStyle name="Texto explicativo" xfId="849"/>
    <cellStyle name="Texto explicativo 2" xfId="850"/>
    <cellStyle name="Texto explicativo 3" xfId="851"/>
    <cellStyle name="Texto explicativo 4" xfId="852"/>
    <cellStyle name="Texto explicativo 5" xfId="853"/>
    <cellStyle name="Texto explicativo 6" xfId="854"/>
    <cellStyle name="Texto explicativo 7" xfId="855"/>
    <cellStyle name="Texto explicativo 8" xfId="856"/>
    <cellStyle name="Texto explicativo 9" xfId="857"/>
    <cellStyle name="Title" xfId="858"/>
    <cellStyle name="Title 2" xfId="859"/>
    <cellStyle name="Título" xfId="860"/>
    <cellStyle name="Título 1" xfId="861"/>
    <cellStyle name="Título 1 2" xfId="862"/>
    <cellStyle name="Título 1 3" xfId="863"/>
    <cellStyle name="Título 1 4" xfId="864"/>
    <cellStyle name="Título 1 5" xfId="865"/>
    <cellStyle name="Título 1 6" xfId="866"/>
    <cellStyle name="Título 1 7" xfId="867"/>
    <cellStyle name="Título 1 8" xfId="868"/>
    <cellStyle name="Título 1 9" xfId="869"/>
    <cellStyle name="Título 10" xfId="870"/>
    <cellStyle name="Título 11" xfId="871"/>
    <cellStyle name="Título 2" xfId="872"/>
    <cellStyle name="Título 2 2" xfId="873"/>
    <cellStyle name="Título 2 3" xfId="874"/>
    <cellStyle name="Título 2 4" xfId="875"/>
    <cellStyle name="Título 2 5" xfId="876"/>
    <cellStyle name="Título 2 6" xfId="877"/>
    <cellStyle name="Título 2 7" xfId="878"/>
    <cellStyle name="Título 2 8" xfId="879"/>
    <cellStyle name="Título 2 9" xfId="880"/>
    <cellStyle name="Título 3" xfId="881"/>
    <cellStyle name="Título 3 2" xfId="882"/>
    <cellStyle name="Título 3 3" xfId="883"/>
    <cellStyle name="Título 3 4" xfId="884"/>
    <cellStyle name="Título 3 5" xfId="885"/>
    <cellStyle name="Título 3 6" xfId="886"/>
    <cellStyle name="Título 3 7" xfId="887"/>
    <cellStyle name="Título 3 8" xfId="888"/>
    <cellStyle name="Título 3 9" xfId="889"/>
    <cellStyle name="Título 4" xfId="890"/>
    <cellStyle name="Título 5" xfId="891"/>
    <cellStyle name="Título 6" xfId="892"/>
    <cellStyle name="Título 7" xfId="893"/>
    <cellStyle name="Título 8" xfId="894"/>
    <cellStyle name="Título 9" xfId="895"/>
    <cellStyle name="Total" xfId="896"/>
    <cellStyle name="Total 2" xfId="897"/>
    <cellStyle name="Total 3" xfId="898"/>
    <cellStyle name="Total 4" xfId="899"/>
    <cellStyle name="Total 5" xfId="900"/>
    <cellStyle name="Total 6" xfId="901"/>
    <cellStyle name="Total 7" xfId="902"/>
    <cellStyle name="Total 8" xfId="903"/>
    <cellStyle name="Total 9" xfId="904"/>
    <cellStyle name="Warning Text" xfId="905"/>
    <cellStyle name="Warning Text 2" xfId="90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7932410"/>
        <c:axId val="4282827"/>
      </c:barChart>
      <c:catAx>
        <c:axId val="79324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2827"/>
        <c:crosses val="autoZero"/>
        <c:auto val="0"/>
        <c:lblOffset val="100"/>
        <c:tickLblSkip val="1"/>
        <c:noMultiLvlLbl val="0"/>
      </c:catAx>
      <c:valAx>
        <c:axId val="42828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93241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3301364"/>
        <c:axId val="54167957"/>
      </c:barChart>
      <c:catAx>
        <c:axId val="433013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67957"/>
        <c:crosses val="autoZero"/>
        <c:auto val="0"/>
        <c:lblOffset val="100"/>
        <c:tickLblSkip val="1"/>
        <c:noMultiLvlLbl val="0"/>
      </c:catAx>
      <c:valAx>
        <c:axId val="541679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3013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7749566"/>
        <c:axId val="25528367"/>
      </c:barChart>
      <c:catAx>
        <c:axId val="177495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528367"/>
        <c:crosses val="autoZero"/>
        <c:auto val="0"/>
        <c:lblOffset val="100"/>
        <c:tickLblSkip val="1"/>
        <c:noMultiLvlLbl val="0"/>
      </c:catAx>
      <c:valAx>
        <c:axId val="255283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7495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38545444"/>
        <c:axId val="11364677"/>
      </c:barChart>
      <c:catAx>
        <c:axId val="385454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64677"/>
        <c:crosses val="autoZero"/>
        <c:auto val="0"/>
        <c:lblOffset val="100"/>
        <c:tickLblSkip val="1"/>
        <c:noMultiLvlLbl val="0"/>
      </c:catAx>
      <c:valAx>
        <c:axId val="113646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4544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5173230"/>
        <c:axId val="48123615"/>
      </c:barChart>
      <c:catAx>
        <c:axId val="35173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123615"/>
        <c:crosses val="autoZero"/>
        <c:auto val="0"/>
        <c:lblOffset val="100"/>
        <c:tickLblSkip val="1"/>
        <c:noMultiLvlLbl val="0"/>
      </c:catAx>
      <c:valAx>
        <c:axId val="481236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17323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30459352"/>
        <c:axId val="5698713"/>
      </c:barChart>
      <c:catAx>
        <c:axId val="304593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8713"/>
        <c:crosses val="autoZero"/>
        <c:auto val="0"/>
        <c:lblOffset val="100"/>
        <c:tickLblSkip val="1"/>
        <c:noMultiLvlLbl val="0"/>
      </c:catAx>
      <c:valAx>
        <c:axId val="56987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45935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(2)'!$G$31:$G$34</c:f>
              <c:numCache/>
            </c:numRef>
          </c:cat>
          <c:val>
            <c:numRef>
              <c:f>'Graf 5 (2)'!$H$31:$H$34</c:f>
              <c:numCache/>
            </c:numRef>
          </c:val>
        </c:ser>
        <c:axId val="51288418"/>
        <c:axId val="58942579"/>
      </c:barChart>
      <c:catAx>
        <c:axId val="51288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42579"/>
        <c:crosses val="autoZero"/>
        <c:auto val="0"/>
        <c:lblOffset val="100"/>
        <c:tickLblSkip val="1"/>
        <c:noMultiLvlLbl val="0"/>
      </c:catAx>
      <c:valAx>
        <c:axId val="58942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28841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60721164"/>
        <c:axId val="9619565"/>
      </c:barChart>
      <c:catAx>
        <c:axId val="607211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19565"/>
        <c:crosses val="autoZero"/>
        <c:auto val="0"/>
        <c:lblOffset val="100"/>
        <c:tickLblSkip val="1"/>
        <c:noMultiLvlLbl val="0"/>
      </c:catAx>
      <c:valAx>
        <c:axId val="96195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7211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(2)'!$H$31:$H$36</c:f>
              <c:numCache/>
            </c:numRef>
          </c:cat>
          <c:val>
            <c:numRef>
              <c:f>'Graf 7 (2)'!$I$31:$I$36</c:f>
              <c:numCache/>
            </c:numRef>
          </c:val>
        </c:ser>
        <c:axId val="19467222"/>
        <c:axId val="40987271"/>
      </c:barChart>
      <c:catAx>
        <c:axId val="194672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87271"/>
        <c:crosses val="autoZero"/>
        <c:auto val="0"/>
        <c:lblOffset val="100"/>
        <c:tickLblSkip val="1"/>
        <c:noMultiLvlLbl val="0"/>
      </c:catAx>
      <c:valAx>
        <c:axId val="40987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4672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33341120"/>
        <c:axId val="31634625"/>
      </c:barChart>
      <c:catAx>
        <c:axId val="333411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634625"/>
        <c:crosses val="autoZero"/>
        <c:auto val="0"/>
        <c:lblOffset val="100"/>
        <c:tickLblSkip val="1"/>
        <c:noMultiLvlLbl val="0"/>
      </c:catAx>
      <c:valAx>
        <c:axId val="316346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411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(2)'!$H$31:$H$35</c:f>
              <c:numCache/>
            </c:numRef>
          </c:cat>
          <c:val>
            <c:numRef>
              <c:f>'Graf 9 (2)'!$I$31:$I$35</c:f>
              <c:numCache/>
            </c:numRef>
          </c:val>
        </c:ser>
        <c:axId val="16276170"/>
        <c:axId val="12267803"/>
      </c:barChart>
      <c:catAx>
        <c:axId val="162761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67803"/>
        <c:crosses val="autoZero"/>
        <c:auto val="0"/>
        <c:lblOffset val="100"/>
        <c:tickLblSkip val="1"/>
        <c:noMultiLvlLbl val="0"/>
      </c:catAx>
      <c:valAx>
        <c:axId val="122678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276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00%</v>
          </cell>
          <cell r="H33">
            <v>0.05</v>
          </cell>
        </row>
        <row r="34">
          <cell r="G34">
            <v>0.001</v>
          </cell>
          <cell r="H34">
            <v>0.35</v>
          </cell>
        </row>
        <row r="35">
          <cell r="G35">
            <v>0.002</v>
          </cell>
          <cell r="H35">
            <v>0.5</v>
          </cell>
        </row>
        <row r="36">
          <cell r="G36">
            <v>0.003</v>
          </cell>
          <cell r="H36">
            <v>0.1</v>
          </cell>
        </row>
      </sheetData>
      <sheetData sheetId="25">
        <row r="30">
          <cell r="I30" t="str">
            <v>% answers</v>
          </cell>
        </row>
        <row r="33">
          <cell r="H33">
            <v>0.026999999999999996</v>
          </cell>
          <cell r="I33">
            <v>0.05</v>
          </cell>
        </row>
        <row r="34">
          <cell r="H34">
            <v>0.027999999999999997</v>
          </cell>
          <cell r="I34">
            <v>0.2</v>
          </cell>
        </row>
        <row r="35">
          <cell r="H35">
            <v>0.028999999999999998</v>
          </cell>
          <cell r="I35">
            <v>0.15</v>
          </cell>
        </row>
        <row r="36">
          <cell r="H36">
            <v>0.03</v>
          </cell>
          <cell r="I36">
            <v>0.31666666666666665</v>
          </cell>
        </row>
        <row r="37">
          <cell r="H37">
            <v>0.031</v>
          </cell>
          <cell r="I37">
            <v>0.08333333333333333</v>
          </cell>
        </row>
        <row r="38">
          <cell r="H38">
            <v>0.032</v>
          </cell>
          <cell r="I38">
            <v>0.06666666666666667</v>
          </cell>
        </row>
        <row r="39">
          <cell r="H39" t="str">
            <v>=&gt; 3.30%</v>
          </cell>
          <cell r="I39">
            <v>0.13333333333333333</v>
          </cell>
        </row>
      </sheetData>
      <sheetData sheetId="26">
        <row r="30">
          <cell r="H30" t="str">
            <v>% answers</v>
          </cell>
        </row>
        <row r="31">
          <cell r="G31">
            <v>0.026999999999999996</v>
          </cell>
          <cell r="H31">
            <v>0.03333333333333333</v>
          </cell>
        </row>
        <row r="32">
          <cell r="G32">
            <v>0.027999999999999997</v>
          </cell>
          <cell r="H32">
            <v>0.16666666666666666</v>
          </cell>
        </row>
        <row r="33">
          <cell r="G33">
            <v>0.028999999999999998</v>
          </cell>
          <cell r="H33">
            <v>0.16666666666666666</v>
          </cell>
        </row>
        <row r="34">
          <cell r="G34">
            <v>0.03</v>
          </cell>
          <cell r="H34">
            <v>0.5666666666666667</v>
          </cell>
        </row>
        <row r="35">
          <cell r="G35">
            <v>0.031</v>
          </cell>
          <cell r="H35">
            <v>0</v>
          </cell>
        </row>
        <row r="36">
          <cell r="G36">
            <v>0.032</v>
          </cell>
          <cell r="H36">
            <v>0.03333333333333333</v>
          </cell>
        </row>
        <row r="37">
          <cell r="G37" t="str">
            <v>=&gt; 3.30%</v>
          </cell>
          <cell r="H37">
            <v>0.03333333333333333</v>
          </cell>
        </row>
      </sheetData>
      <sheetData sheetId="27">
        <row r="30">
          <cell r="H30" t="str">
            <v>% answers</v>
          </cell>
        </row>
        <row r="34">
          <cell r="G34">
            <v>0.0375</v>
          </cell>
          <cell r="H34">
            <v>0.6166666666666667</v>
          </cell>
        </row>
        <row r="35">
          <cell r="G35">
            <v>0.04</v>
          </cell>
          <cell r="H35">
            <v>0.38333333333333336</v>
          </cell>
        </row>
      </sheetData>
      <sheetData sheetId="28">
        <row r="30">
          <cell r="H30" t="str">
            <v>% answers</v>
          </cell>
        </row>
        <row r="31">
          <cell r="G31">
            <v>0.032499999999999994</v>
          </cell>
          <cell r="H31">
            <v>0.016666666666666666</v>
          </cell>
        </row>
        <row r="32">
          <cell r="G32">
            <v>0.034999999999999996</v>
          </cell>
          <cell r="H32">
            <v>0.48333333333333334</v>
          </cell>
        </row>
        <row r="33">
          <cell r="G33">
            <v>0.0375</v>
          </cell>
          <cell r="H33">
            <v>0.38333333333333336</v>
          </cell>
        </row>
        <row r="34">
          <cell r="G34">
            <v>0.04</v>
          </cell>
          <cell r="H34">
            <v>0.11666666666666667</v>
          </cell>
        </row>
      </sheetData>
      <sheetData sheetId="29">
        <row r="30">
          <cell r="I30" t="str">
            <v>% answers</v>
          </cell>
        </row>
        <row r="31">
          <cell r="H31">
            <v>0.029999999999999995</v>
          </cell>
          <cell r="I31">
            <v>0.03333333333333333</v>
          </cell>
        </row>
        <row r="32">
          <cell r="H32">
            <v>0.032499999999999994</v>
          </cell>
          <cell r="I32">
            <v>0.06666666666666667</v>
          </cell>
        </row>
        <row r="33">
          <cell r="H33">
            <v>0.034999999999999996</v>
          </cell>
          <cell r="I33">
            <v>0.55</v>
          </cell>
        </row>
        <row r="34">
          <cell r="H34">
            <v>0.0375</v>
          </cell>
          <cell r="I34">
            <v>0.23333333333333334</v>
          </cell>
        </row>
        <row r="35">
          <cell r="H35">
            <v>0.04</v>
          </cell>
          <cell r="I35">
            <v>0.11666666666666667</v>
          </cell>
        </row>
      </sheetData>
      <sheetData sheetId="30">
        <row r="30">
          <cell r="I30" t="str">
            <v>% answers</v>
          </cell>
        </row>
        <row r="31">
          <cell r="H31">
            <v>0.029999999999999995</v>
          </cell>
          <cell r="I31">
            <v>0.016666666666666666</v>
          </cell>
        </row>
        <row r="32">
          <cell r="H32">
            <v>0.032499999999999994</v>
          </cell>
          <cell r="I32">
            <v>0.06666666666666667</v>
          </cell>
        </row>
        <row r="33">
          <cell r="H33">
            <v>0.034999999999999996</v>
          </cell>
          <cell r="I33">
            <v>0.38333333333333336</v>
          </cell>
        </row>
        <row r="34">
          <cell r="H34">
            <v>0.0375</v>
          </cell>
          <cell r="I34">
            <v>0.25</v>
          </cell>
        </row>
        <row r="35">
          <cell r="H35">
            <v>0.04</v>
          </cell>
          <cell r="I35">
            <v>0.26666666666666666</v>
          </cell>
        </row>
        <row r="36">
          <cell r="H36">
            <v>0.0425</v>
          </cell>
          <cell r="I36">
            <v>0.016666666666666666</v>
          </cell>
        </row>
      </sheetData>
      <sheetData sheetId="31">
        <row r="30">
          <cell r="H30" t="str">
            <v>% answers</v>
          </cell>
        </row>
        <row r="31">
          <cell r="G31">
            <v>0.032499999999999994</v>
          </cell>
          <cell r="H31">
            <v>0.016666666666666666</v>
          </cell>
        </row>
        <row r="32">
          <cell r="G32">
            <v>0.034999999999999996</v>
          </cell>
          <cell r="H32">
            <v>0.18333333333333332</v>
          </cell>
        </row>
        <row r="33">
          <cell r="G33">
            <v>0.0375</v>
          </cell>
          <cell r="H33">
            <v>0.16666666666666666</v>
          </cell>
        </row>
        <row r="34">
          <cell r="G34">
            <v>0.04</v>
          </cell>
          <cell r="H34">
            <v>0.35</v>
          </cell>
        </row>
        <row r="35">
          <cell r="G35">
            <v>0.0425</v>
          </cell>
          <cell r="H35">
            <v>0.11666666666666667</v>
          </cell>
        </row>
        <row r="36">
          <cell r="G36">
            <v>0.045000000000000005</v>
          </cell>
          <cell r="H36">
            <v>0.16666666666666666</v>
          </cell>
        </row>
      </sheetData>
      <sheetData sheetId="32">
        <row r="30">
          <cell r="I30" t="str">
            <v>% answers</v>
          </cell>
        </row>
        <row r="31">
          <cell r="H31">
            <v>545</v>
          </cell>
          <cell r="I31">
            <v>0.016666666666666666</v>
          </cell>
        </row>
        <row r="32">
          <cell r="H32">
            <v>550</v>
          </cell>
          <cell r="I32">
            <v>0.016666666666666666</v>
          </cell>
        </row>
        <row r="33">
          <cell r="H33">
            <v>555</v>
          </cell>
          <cell r="I33">
            <v>0.2833333333333333</v>
          </cell>
        </row>
        <row r="34">
          <cell r="H34">
            <v>560</v>
          </cell>
          <cell r="I34">
            <v>0.4666666666666667</v>
          </cell>
        </row>
        <row r="35">
          <cell r="H35">
            <v>565</v>
          </cell>
          <cell r="I35">
            <v>0.21666666666666667</v>
          </cell>
        </row>
      </sheetData>
      <sheetData sheetId="33">
        <row r="30">
          <cell r="I30" t="str">
            <v>% answers</v>
          </cell>
        </row>
        <row r="31">
          <cell r="H31" t="str">
            <v>&lt;= 550</v>
          </cell>
          <cell r="I31">
            <v>0.1</v>
          </cell>
        </row>
        <row r="32">
          <cell r="H32">
            <v>555</v>
          </cell>
          <cell r="I32">
            <v>0.016666666666666666</v>
          </cell>
        </row>
        <row r="33">
          <cell r="H33">
            <v>560</v>
          </cell>
          <cell r="I33">
            <v>0.16666666666666666</v>
          </cell>
        </row>
        <row r="34">
          <cell r="H34">
            <v>565</v>
          </cell>
          <cell r="I34">
            <v>0.2833333333333333</v>
          </cell>
        </row>
        <row r="35">
          <cell r="H35">
            <v>570</v>
          </cell>
          <cell r="I35">
            <v>0.26666666666666666</v>
          </cell>
        </row>
        <row r="36">
          <cell r="H36">
            <v>575</v>
          </cell>
          <cell r="I36">
            <v>0.15</v>
          </cell>
        </row>
        <row r="37">
          <cell r="H37">
            <v>580</v>
          </cell>
          <cell r="I37">
            <v>0.016666666666666666</v>
          </cell>
        </row>
      </sheetData>
      <sheetData sheetId="34">
        <row r="30">
          <cell r="J30" t="str">
            <v>% de observaciones </v>
          </cell>
        </row>
        <row r="31">
          <cell r="I31" t="str">
            <v>&lt;= 555</v>
          </cell>
          <cell r="J31">
            <v>0.11666666666666667</v>
          </cell>
        </row>
        <row r="32">
          <cell r="I32">
            <v>560</v>
          </cell>
          <cell r="J32">
            <v>0.06666666666666667</v>
          </cell>
        </row>
        <row r="33">
          <cell r="I33">
            <v>565</v>
          </cell>
          <cell r="J33">
            <v>0.05</v>
          </cell>
        </row>
        <row r="34">
          <cell r="I34">
            <v>570</v>
          </cell>
          <cell r="J34">
            <v>0.31666666666666665</v>
          </cell>
        </row>
        <row r="35">
          <cell r="I35">
            <v>575</v>
          </cell>
          <cell r="J35">
            <v>0.13333333333333333</v>
          </cell>
        </row>
        <row r="36">
          <cell r="I36">
            <v>580</v>
          </cell>
          <cell r="J36">
            <v>0.16666666666666666</v>
          </cell>
        </row>
        <row r="37">
          <cell r="I37" t="str">
            <v>=&gt; 585</v>
          </cell>
          <cell r="J37">
            <v>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142</v>
      </c>
      <c r="D4" s="19"/>
      <c r="E4" s="19"/>
      <c r="F4" s="19"/>
      <c r="G4" s="20"/>
      <c r="H4" s="17"/>
      <c r="I4" s="11"/>
    </row>
    <row r="5" spans="1:9" ht="12.75">
      <c r="A5" s="5"/>
      <c r="B5" s="13"/>
      <c r="C5" s="21">
        <v>41750</v>
      </c>
      <c r="D5" s="22" t="s">
        <v>1</v>
      </c>
      <c r="E5" s="23"/>
      <c r="F5" s="23"/>
      <c r="G5" s="24"/>
      <c r="H5" s="17"/>
      <c r="I5" s="11"/>
    </row>
    <row r="6" spans="1:9" ht="26.25">
      <c r="A6" s="5"/>
      <c r="B6" s="25" t="s">
        <v>2</v>
      </c>
      <c r="C6" s="26">
        <v>41751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41751</v>
      </c>
      <c r="D8" s="33">
        <v>0.002</v>
      </c>
      <c r="E8" s="33">
        <v>0.001</v>
      </c>
      <c r="F8" s="33">
        <v>0.0021000000000000016</v>
      </c>
      <c r="G8" s="34">
        <v>60</v>
      </c>
      <c r="H8" s="17"/>
      <c r="I8" s="27" t="s">
        <v>8</v>
      </c>
    </row>
    <row r="9" spans="1:9" ht="12.75">
      <c r="A9" s="5"/>
      <c r="B9" s="13"/>
      <c r="C9" s="35" t="s">
        <v>9</v>
      </c>
      <c r="D9" s="33">
        <v>0.03</v>
      </c>
      <c r="E9" s="33">
        <v>0.028</v>
      </c>
      <c r="F9" s="33">
        <v>0.033</v>
      </c>
      <c r="G9" s="36">
        <v>60</v>
      </c>
      <c r="H9" s="17"/>
      <c r="I9" s="27" t="s">
        <v>8</v>
      </c>
    </row>
    <row r="10" spans="1:9" ht="12.75">
      <c r="A10" s="5"/>
      <c r="B10" s="13"/>
      <c r="C10" s="37" t="s">
        <v>10</v>
      </c>
      <c r="D10" s="38">
        <v>0.03</v>
      </c>
      <c r="E10" s="38">
        <v>0.028</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41781</v>
      </c>
      <c r="D13" s="33">
        <v>0.0375</v>
      </c>
      <c r="E13" s="33">
        <v>0.0375</v>
      </c>
      <c r="F13" s="33">
        <v>0.04</v>
      </c>
      <c r="G13" s="34">
        <v>60</v>
      </c>
      <c r="H13" s="17"/>
      <c r="I13" s="27" t="s">
        <v>8</v>
      </c>
      <c r="J13" s="48"/>
    </row>
    <row r="14" spans="1:9" ht="12.75">
      <c r="A14" s="5"/>
      <c r="B14" s="13"/>
      <c r="C14" s="49">
        <v>41873</v>
      </c>
      <c r="D14" s="33">
        <v>0.035750000000000004</v>
      </c>
      <c r="E14" s="33">
        <v>0.035</v>
      </c>
      <c r="F14" s="33">
        <v>0.04</v>
      </c>
      <c r="G14" s="36">
        <v>60</v>
      </c>
      <c r="H14" s="17"/>
      <c r="I14" s="27" t="s">
        <v>8</v>
      </c>
    </row>
    <row r="15" spans="1:9" ht="12.75">
      <c r="A15" s="5"/>
      <c r="B15" s="13"/>
      <c r="C15" s="50">
        <v>41965</v>
      </c>
      <c r="D15" s="33">
        <v>0.035</v>
      </c>
      <c r="E15" s="33">
        <v>0.03475</v>
      </c>
      <c r="F15" s="33">
        <v>0.04</v>
      </c>
      <c r="G15" s="36">
        <v>60</v>
      </c>
      <c r="H15" s="17"/>
      <c r="I15" s="27" t="s">
        <v>8</v>
      </c>
    </row>
    <row r="16" spans="1:9" ht="12.75">
      <c r="A16" s="5"/>
      <c r="B16" s="13"/>
      <c r="C16" s="51">
        <v>42146</v>
      </c>
      <c r="D16" s="33">
        <v>0.0375</v>
      </c>
      <c r="E16" s="33">
        <v>0.035</v>
      </c>
      <c r="F16" s="33">
        <v>0.04</v>
      </c>
      <c r="G16" s="36">
        <v>60</v>
      </c>
      <c r="H16" s="17"/>
      <c r="I16" s="27" t="s">
        <v>8</v>
      </c>
    </row>
    <row r="17" spans="1:9" ht="12.75">
      <c r="A17" s="5"/>
      <c r="B17" s="13"/>
      <c r="C17" s="52">
        <v>42512</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560</v>
      </c>
      <c r="E20" s="58">
        <v>555</v>
      </c>
      <c r="F20" s="58">
        <v>565</v>
      </c>
      <c r="G20" s="34">
        <v>60</v>
      </c>
      <c r="H20" s="17"/>
      <c r="I20" s="27" t="s">
        <v>8</v>
      </c>
    </row>
    <row r="21" spans="1:9" ht="12.75">
      <c r="A21" s="5"/>
      <c r="B21" s="13"/>
      <c r="C21" s="57" t="s">
        <v>14</v>
      </c>
      <c r="D21" s="58">
        <v>565</v>
      </c>
      <c r="E21" s="58">
        <v>555.2199999999999</v>
      </c>
      <c r="F21" s="58">
        <v>575</v>
      </c>
      <c r="G21" s="36">
        <v>60</v>
      </c>
      <c r="H21" s="17"/>
      <c r="I21" s="27" t="s">
        <v>8</v>
      </c>
    </row>
    <row r="22" spans="1:9" ht="12.75">
      <c r="A22" s="5"/>
      <c r="B22" s="13"/>
      <c r="C22" s="59" t="s">
        <v>161</v>
      </c>
      <c r="D22" s="60">
        <v>570</v>
      </c>
      <c r="E22" s="60">
        <v>549.09</v>
      </c>
      <c r="F22" s="60">
        <v>585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162</v>
      </c>
      <c r="Q79" s="12" t="s">
        <v>162</v>
      </c>
      <c r="AP79" s="12" t="s">
        <v>162</v>
      </c>
      <c r="AU79" s="12" t="s">
        <v>162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2">
        <v>42146</v>
      </c>
      <c r="E3" s="262"/>
      <c r="F3" s="262"/>
      <c r="G3" s="262"/>
      <c r="H3" s="262"/>
      <c r="I3" s="262"/>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158</v>
      </c>
      <c r="J30" s="250"/>
      <c r="U30" s="245"/>
      <c r="V30" s="245"/>
      <c r="W30" s="245"/>
    </row>
    <row r="31" spans="7:23" ht="15">
      <c r="G31" s="255"/>
      <c r="H31" s="263">
        <v>0.029999999999999995</v>
      </c>
      <c r="I31" s="252">
        <v>0.016666666666666666</v>
      </c>
      <c r="J31" s="250"/>
      <c r="U31" s="245"/>
      <c r="V31" s="245"/>
      <c r="W31" s="245"/>
    </row>
    <row r="32" spans="7:23" ht="15">
      <c r="G32" s="255"/>
      <c r="H32" s="252">
        <v>0.032499999999999994</v>
      </c>
      <c r="I32" s="252">
        <v>0.06666666666666667</v>
      </c>
      <c r="J32" s="250"/>
      <c r="U32" s="245"/>
      <c r="V32" s="245"/>
      <c r="W32" s="245"/>
    </row>
    <row r="33" spans="7:23" ht="15">
      <c r="G33" s="255"/>
      <c r="H33" s="252">
        <v>0.034999999999999996</v>
      </c>
      <c r="I33" s="252">
        <v>0.38333333333333336</v>
      </c>
      <c r="J33" s="250"/>
      <c r="U33" s="245"/>
      <c r="V33" s="245"/>
      <c r="W33" s="245"/>
    </row>
    <row r="34" spans="7:23" ht="15">
      <c r="G34" s="255"/>
      <c r="H34" s="252">
        <v>0.0375</v>
      </c>
      <c r="I34" s="252">
        <v>0.25</v>
      </c>
      <c r="J34" s="250"/>
      <c r="U34" s="245"/>
      <c r="V34" s="245"/>
      <c r="W34" s="245"/>
    </row>
    <row r="35" spans="7:23" ht="15">
      <c r="G35" s="255"/>
      <c r="H35" s="252">
        <v>0.04</v>
      </c>
      <c r="I35" s="252">
        <v>0.26666666666666666</v>
      </c>
      <c r="J35" s="250"/>
      <c r="U35" s="245"/>
      <c r="V35" s="245"/>
      <c r="W35" s="245"/>
    </row>
    <row r="36" spans="7:23" ht="15">
      <c r="G36" s="255"/>
      <c r="H36" s="252">
        <v>0.0425</v>
      </c>
      <c r="I36" s="252">
        <v>0.016666666666666666</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4">
        <v>42512</v>
      </c>
      <c r="E3" s="264"/>
      <c r="F3" s="264"/>
      <c r="G3" s="264"/>
      <c r="H3" s="264"/>
      <c r="I3" s="26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158</v>
      </c>
      <c r="I30" s="250"/>
      <c r="T30" s="245"/>
      <c r="U30" s="245"/>
      <c r="V30" s="245"/>
    </row>
    <row r="31" spans="6:22" ht="15">
      <c r="F31" s="250"/>
      <c r="G31" s="252">
        <v>0.032499999999999994</v>
      </c>
      <c r="H31" s="252">
        <v>0.016666666666666666</v>
      </c>
      <c r="I31" s="250"/>
      <c r="T31" s="245"/>
      <c r="U31" s="245"/>
      <c r="V31" s="245"/>
    </row>
    <row r="32" spans="6:22" ht="15">
      <c r="F32" s="250"/>
      <c r="G32" s="252">
        <v>0.034999999999999996</v>
      </c>
      <c r="H32" s="252">
        <v>0.18333333333333332</v>
      </c>
      <c r="I32" s="250"/>
      <c r="T32" s="245"/>
      <c r="U32" s="245"/>
      <c r="V32" s="245"/>
    </row>
    <row r="33" spans="6:22" ht="15">
      <c r="F33" s="250"/>
      <c r="G33" s="252">
        <v>0.0375</v>
      </c>
      <c r="H33" s="252">
        <v>0.16666666666666666</v>
      </c>
      <c r="I33" s="250"/>
      <c r="T33" s="245"/>
      <c r="U33" s="245"/>
      <c r="V33" s="245"/>
    </row>
    <row r="34" spans="6:22" ht="15">
      <c r="F34" s="250"/>
      <c r="G34" s="252">
        <v>0.04</v>
      </c>
      <c r="H34" s="252">
        <v>0.35</v>
      </c>
      <c r="I34" s="250"/>
      <c r="T34" s="245"/>
      <c r="U34" s="245"/>
      <c r="V34" s="245"/>
    </row>
    <row r="35" spans="6:22" ht="15">
      <c r="F35" s="250"/>
      <c r="G35" s="252">
        <v>0.0425</v>
      </c>
      <c r="H35" s="252">
        <v>0.11666666666666667</v>
      </c>
      <c r="I35" s="250"/>
      <c r="T35" s="245"/>
      <c r="U35" s="245"/>
      <c r="V35" s="245"/>
    </row>
    <row r="36" spans="6:22" ht="15">
      <c r="F36" s="250"/>
      <c r="G36" s="252">
        <v>0.045000000000000005</v>
      </c>
      <c r="H36" s="252">
        <v>0.16666666666666666</v>
      </c>
      <c r="I36" s="250"/>
      <c r="T36" s="245"/>
      <c r="U36" s="245"/>
      <c r="V36" s="245"/>
    </row>
    <row r="37" spans="6:22" ht="15">
      <c r="F37" s="250"/>
      <c r="G37" s="252" t="e">
        <v>#N/A</v>
      </c>
      <c r="H37" s="252">
        <v>0</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65">
        <v>545</v>
      </c>
      <c r="I31" s="265">
        <v>0.016666666666666666</v>
      </c>
      <c r="J31" s="250"/>
      <c r="U31" s="245"/>
      <c r="V31" s="245"/>
      <c r="W31" s="245"/>
    </row>
    <row r="32" spans="7:23" ht="15">
      <c r="G32" s="250"/>
      <c r="H32" s="265">
        <v>550</v>
      </c>
      <c r="I32" s="265">
        <v>0.016666666666666666</v>
      </c>
      <c r="J32" s="250"/>
      <c r="U32" s="245"/>
      <c r="V32" s="245"/>
      <c r="W32" s="245"/>
    </row>
    <row r="33" spans="7:23" ht="15">
      <c r="G33" s="250"/>
      <c r="H33" s="266">
        <v>555</v>
      </c>
      <c r="I33" s="265">
        <v>0.2833333333333333</v>
      </c>
      <c r="J33" s="250"/>
      <c r="U33" s="245"/>
      <c r="V33" s="245"/>
      <c r="W33" s="245"/>
    </row>
    <row r="34" spans="7:23" ht="15">
      <c r="G34" s="250"/>
      <c r="H34" s="266">
        <v>560</v>
      </c>
      <c r="I34" s="265">
        <v>0.4666666666666667</v>
      </c>
      <c r="J34" s="250"/>
      <c r="U34" s="245"/>
      <c r="V34" s="245"/>
      <c r="W34" s="245"/>
    </row>
    <row r="35" spans="7:23" ht="15">
      <c r="G35" s="250"/>
      <c r="H35" s="266">
        <v>565</v>
      </c>
      <c r="I35" s="265">
        <v>0.21666666666666667</v>
      </c>
      <c r="J35" s="250"/>
      <c r="U35" s="245"/>
      <c r="V35" s="245"/>
      <c r="W35" s="245"/>
    </row>
    <row r="36" spans="7:23" ht="15">
      <c r="G36" s="250"/>
      <c r="H36" s="266" t="e">
        <v>#N/A</v>
      </c>
      <c r="I36" s="265">
        <v>0</v>
      </c>
      <c r="J36" s="250"/>
      <c r="U36" s="245"/>
      <c r="V36" s="245"/>
      <c r="W36" s="245"/>
    </row>
    <row r="37" spans="7:23" ht="15">
      <c r="G37" s="250"/>
      <c r="H37" s="266">
        <v>0</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158</v>
      </c>
      <c r="J30" s="250"/>
      <c r="U30" s="245"/>
      <c r="V30" s="245"/>
      <c r="W30" s="245"/>
    </row>
    <row r="31" spans="7:23" ht="15">
      <c r="G31" s="255"/>
      <c r="H31" s="265" t="s">
        <v>166</v>
      </c>
      <c r="I31" s="265">
        <v>0.1</v>
      </c>
      <c r="J31" s="250"/>
      <c r="U31" s="245"/>
      <c r="V31" s="245"/>
      <c r="W31" s="245"/>
    </row>
    <row r="32" spans="7:23" ht="15">
      <c r="G32" s="255"/>
      <c r="H32" s="266">
        <v>555</v>
      </c>
      <c r="I32" s="265">
        <v>0.016666666666666666</v>
      </c>
      <c r="J32" s="250"/>
      <c r="U32" s="245"/>
      <c r="V32" s="245"/>
      <c r="W32" s="245"/>
    </row>
    <row r="33" spans="7:23" ht="15">
      <c r="G33" s="255"/>
      <c r="H33" s="266">
        <v>560</v>
      </c>
      <c r="I33" s="265">
        <v>0.16666666666666666</v>
      </c>
      <c r="J33" s="250"/>
      <c r="U33" s="245"/>
      <c r="V33" s="245"/>
      <c r="W33" s="245"/>
    </row>
    <row r="34" spans="7:23" ht="15">
      <c r="G34" s="255"/>
      <c r="H34" s="266">
        <v>565</v>
      </c>
      <c r="I34" s="265">
        <v>0.2833333333333333</v>
      </c>
      <c r="J34" s="250"/>
      <c r="U34" s="245"/>
      <c r="V34" s="245"/>
      <c r="W34" s="245"/>
    </row>
    <row r="35" spans="7:23" ht="15">
      <c r="G35" s="255"/>
      <c r="H35" s="266">
        <v>570</v>
      </c>
      <c r="I35" s="265">
        <v>0.26666666666666666</v>
      </c>
      <c r="J35" s="250"/>
      <c r="U35" s="245"/>
      <c r="V35" s="245"/>
      <c r="W35" s="245"/>
    </row>
    <row r="36" spans="7:23" ht="15">
      <c r="G36" s="255"/>
      <c r="H36" s="266">
        <v>575</v>
      </c>
      <c r="I36" s="265">
        <v>0.15</v>
      </c>
      <c r="J36" s="250"/>
      <c r="U36" s="245"/>
      <c r="V36" s="245"/>
      <c r="W36" s="245"/>
    </row>
    <row r="37" spans="7:23" ht="15">
      <c r="G37" s="255"/>
      <c r="H37" s="266">
        <v>580</v>
      </c>
      <c r="I37" s="265">
        <v>0.016666666666666666</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12</v>
      </c>
      <c r="C3" s="237"/>
      <c r="D3" s="237"/>
      <c r="E3" s="268" t="s">
        <v>161</v>
      </c>
      <c r="F3" s="237"/>
      <c r="G3" s="237"/>
      <c r="H3" s="237"/>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160</v>
      </c>
      <c r="K30" s="250"/>
      <c r="L30" s="250"/>
      <c r="V30" s="245"/>
      <c r="W30" s="245"/>
      <c r="X30" s="245"/>
    </row>
    <row r="31" spans="6:24" ht="15">
      <c r="F31" s="255"/>
      <c r="G31" s="255"/>
      <c r="H31" s="250"/>
      <c r="I31" s="265" t="s">
        <v>167</v>
      </c>
      <c r="J31" s="265">
        <v>0.11666666666666667</v>
      </c>
      <c r="K31" s="250"/>
      <c r="L31" s="250"/>
      <c r="V31" s="245"/>
      <c r="W31" s="245"/>
      <c r="X31" s="245"/>
    </row>
    <row r="32" spans="6:24" ht="15">
      <c r="F32" s="255"/>
      <c r="G32" s="255"/>
      <c r="H32" s="250"/>
      <c r="I32" s="266">
        <v>560</v>
      </c>
      <c r="J32" s="265">
        <v>0.06666666666666667</v>
      </c>
      <c r="K32" s="250"/>
      <c r="L32" s="250"/>
      <c r="V32" s="245"/>
      <c r="W32" s="245"/>
      <c r="X32" s="245"/>
    </row>
    <row r="33" spans="6:24" ht="15">
      <c r="F33" s="255"/>
      <c r="G33" s="255"/>
      <c r="H33" s="250"/>
      <c r="I33" s="266">
        <v>565</v>
      </c>
      <c r="J33" s="265">
        <v>0.05</v>
      </c>
      <c r="K33" s="250"/>
      <c r="L33" s="250"/>
      <c r="V33" s="245"/>
      <c r="W33" s="245"/>
      <c r="X33" s="245"/>
    </row>
    <row r="34" spans="6:24" ht="15">
      <c r="F34" s="255"/>
      <c r="G34" s="255"/>
      <c r="H34" s="250"/>
      <c r="I34" s="266">
        <v>570</v>
      </c>
      <c r="J34" s="265">
        <v>0.31666666666666665</v>
      </c>
      <c r="K34" s="250"/>
      <c r="L34" s="250"/>
      <c r="V34" s="245"/>
      <c r="W34" s="245"/>
      <c r="X34" s="245"/>
    </row>
    <row r="35" spans="6:24" ht="15">
      <c r="F35" s="255"/>
      <c r="G35" s="255"/>
      <c r="H35" s="250"/>
      <c r="I35" s="266">
        <v>575</v>
      </c>
      <c r="J35" s="265">
        <v>0.13333333333333333</v>
      </c>
      <c r="K35" s="250"/>
      <c r="L35" s="250"/>
      <c r="V35" s="245"/>
      <c r="W35" s="245"/>
      <c r="X35" s="245"/>
    </row>
    <row r="36" spans="6:24" ht="15">
      <c r="F36" s="255"/>
      <c r="G36" s="255"/>
      <c r="H36" s="250"/>
      <c r="I36" s="266">
        <v>580</v>
      </c>
      <c r="J36" s="265">
        <v>0.16666666666666666</v>
      </c>
      <c r="K36" s="250"/>
      <c r="L36" s="250"/>
      <c r="V36" s="245"/>
      <c r="W36" s="245"/>
      <c r="X36" s="245"/>
    </row>
    <row r="37" spans="6:24" ht="15">
      <c r="F37" s="255"/>
      <c r="G37" s="255"/>
      <c r="H37" s="250"/>
      <c r="I37" s="266" t="s">
        <v>168</v>
      </c>
      <c r="J37" s="265">
        <v>0.15</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142</v>
      </c>
      <c r="L2" s="85"/>
      <c r="M2" s="85"/>
      <c r="N2" s="85"/>
      <c r="O2" s="86">
        <v>41750</v>
      </c>
      <c r="P2" s="86"/>
      <c r="Q2" s="86"/>
      <c r="R2" s="86"/>
      <c r="S2" s="86"/>
      <c r="T2" s="87">
        <v>41751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41781</v>
      </c>
      <c r="J5" s="107"/>
      <c r="K5" s="108">
        <v>41873</v>
      </c>
      <c r="L5" s="107"/>
      <c r="M5" s="108">
        <v>41965</v>
      </c>
      <c r="N5" s="107"/>
      <c r="O5" s="108">
        <v>42146</v>
      </c>
      <c r="P5" s="107"/>
      <c r="Q5" s="109">
        <v>42512</v>
      </c>
      <c r="R5" s="110"/>
      <c r="S5" s="111" t="s">
        <v>13</v>
      </c>
      <c r="T5" s="103"/>
      <c r="U5" s="112" t="s">
        <v>14</v>
      </c>
      <c r="V5" s="103"/>
      <c r="W5" s="112" t="s">
        <v>161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6</v>
      </c>
      <c r="E7" s="125">
        <v>0.035</v>
      </c>
      <c r="F7" s="124">
        <v>3</v>
      </c>
      <c r="G7" s="125">
        <v>0.038</v>
      </c>
      <c r="H7" s="126">
        <v>1</v>
      </c>
      <c r="I7" s="123">
        <v>0.04</v>
      </c>
      <c r="J7" s="124">
        <v>23</v>
      </c>
      <c r="K7" s="125">
        <v>0.04</v>
      </c>
      <c r="L7" s="124">
        <v>7</v>
      </c>
      <c r="M7" s="125">
        <v>0.04</v>
      </c>
      <c r="N7" s="124">
        <v>7</v>
      </c>
      <c r="O7" s="125">
        <v>0.0425</v>
      </c>
      <c r="P7" s="124">
        <v>1</v>
      </c>
      <c r="Q7" s="125">
        <v>0.045</v>
      </c>
      <c r="R7" s="126">
        <v>10</v>
      </c>
      <c r="S7" s="127">
        <v>565</v>
      </c>
      <c r="T7" s="124">
        <v>13</v>
      </c>
      <c r="U7" s="127">
        <v>580</v>
      </c>
      <c r="V7" s="124">
        <v>1</v>
      </c>
      <c r="W7" s="127">
        <v>600</v>
      </c>
      <c r="X7" s="128">
        <v>2</v>
      </c>
    </row>
    <row r="8" spans="1:24" ht="19.5" customHeight="1">
      <c r="A8" s="78">
        <v>2</v>
      </c>
      <c r="B8" s="122"/>
      <c r="C8" s="129">
        <v>0.002</v>
      </c>
      <c r="D8" s="130">
        <v>30</v>
      </c>
      <c r="E8" s="131">
        <v>0.034</v>
      </c>
      <c r="F8" s="130">
        <v>1</v>
      </c>
      <c r="G8" s="131">
        <v>0.035</v>
      </c>
      <c r="H8" s="132">
        <v>1</v>
      </c>
      <c r="I8" s="129">
        <v>0.0375</v>
      </c>
      <c r="J8" s="130">
        <v>37</v>
      </c>
      <c r="K8" s="131">
        <v>0.0375</v>
      </c>
      <c r="L8" s="130">
        <v>23</v>
      </c>
      <c r="M8" s="131">
        <v>0.0375</v>
      </c>
      <c r="N8" s="130">
        <v>14</v>
      </c>
      <c r="O8" s="131">
        <v>0.04</v>
      </c>
      <c r="P8" s="130">
        <v>16</v>
      </c>
      <c r="Q8" s="131">
        <v>0.0425</v>
      </c>
      <c r="R8" s="132">
        <v>7</v>
      </c>
      <c r="S8" s="133">
        <v>560</v>
      </c>
      <c r="T8" s="130">
        <v>28</v>
      </c>
      <c r="U8" s="133">
        <v>575</v>
      </c>
      <c r="V8" s="130">
        <v>9</v>
      </c>
      <c r="W8" s="133">
        <v>590</v>
      </c>
      <c r="X8" s="128">
        <v>2</v>
      </c>
    </row>
    <row r="9" spans="1:24" ht="19.5" customHeight="1">
      <c r="A9" s="78">
        <v>3</v>
      </c>
      <c r="B9" s="122"/>
      <c r="C9" s="129">
        <v>0.001</v>
      </c>
      <c r="D9" s="130">
        <v>21</v>
      </c>
      <c r="E9" s="131">
        <v>0.033</v>
      </c>
      <c r="F9" s="130">
        <v>4</v>
      </c>
      <c r="G9" s="131">
        <v>0.032</v>
      </c>
      <c r="H9" s="132">
        <v>2</v>
      </c>
      <c r="I9" s="129" t="s">
        <v>8</v>
      </c>
      <c r="J9" s="130" t="s">
        <v>8</v>
      </c>
      <c r="K9" s="131">
        <v>0.035</v>
      </c>
      <c r="L9" s="130">
        <v>29</v>
      </c>
      <c r="M9" s="131">
        <v>0.035</v>
      </c>
      <c r="N9" s="130">
        <v>33</v>
      </c>
      <c r="O9" s="131">
        <v>0.0375</v>
      </c>
      <c r="P9" s="130">
        <v>15</v>
      </c>
      <c r="Q9" s="131">
        <v>0.04</v>
      </c>
      <c r="R9" s="132">
        <v>21</v>
      </c>
      <c r="S9" s="133">
        <v>555</v>
      </c>
      <c r="T9" s="130">
        <v>17</v>
      </c>
      <c r="U9" s="133">
        <v>570</v>
      </c>
      <c r="V9" s="130">
        <v>16</v>
      </c>
      <c r="W9" s="133">
        <v>585</v>
      </c>
      <c r="X9" s="128">
        <v>5</v>
      </c>
    </row>
    <row r="10" spans="1:24" ht="19.5" customHeight="1">
      <c r="A10" s="78">
        <v>4</v>
      </c>
      <c r="B10" s="122"/>
      <c r="C10" s="129">
        <v>0</v>
      </c>
      <c r="D10" s="130">
        <v>3</v>
      </c>
      <c r="E10" s="131">
        <v>0.032</v>
      </c>
      <c r="F10" s="130">
        <v>4</v>
      </c>
      <c r="G10" s="131">
        <v>0.03</v>
      </c>
      <c r="H10" s="132">
        <v>34</v>
      </c>
      <c r="I10" s="129" t="s">
        <v>8</v>
      </c>
      <c r="J10" s="130" t="s">
        <v>8</v>
      </c>
      <c r="K10" s="131">
        <v>0.0325</v>
      </c>
      <c r="L10" s="130">
        <v>1</v>
      </c>
      <c r="M10" s="131">
        <v>0.0325</v>
      </c>
      <c r="N10" s="130">
        <v>4</v>
      </c>
      <c r="O10" s="131">
        <v>0.035</v>
      </c>
      <c r="P10" s="130">
        <v>23</v>
      </c>
      <c r="Q10" s="131">
        <v>0.0375</v>
      </c>
      <c r="R10" s="132">
        <v>10</v>
      </c>
      <c r="S10" s="133">
        <v>550</v>
      </c>
      <c r="T10" s="130">
        <v>1</v>
      </c>
      <c r="U10" s="133">
        <v>565</v>
      </c>
      <c r="V10" s="130">
        <v>17</v>
      </c>
      <c r="W10" s="133">
        <v>580</v>
      </c>
      <c r="X10" s="128">
        <v>10</v>
      </c>
    </row>
    <row r="11" spans="1:24" ht="19.5" customHeight="1">
      <c r="A11" s="78">
        <v>5</v>
      </c>
      <c r="B11" s="122"/>
      <c r="C11" s="129" t="s">
        <v>8</v>
      </c>
      <c r="D11" s="130" t="s">
        <v>8</v>
      </c>
      <c r="E11" s="131">
        <v>0.031</v>
      </c>
      <c r="F11" s="130">
        <v>5</v>
      </c>
      <c r="G11" s="131">
        <v>0.029</v>
      </c>
      <c r="H11" s="132">
        <v>10</v>
      </c>
      <c r="I11" s="129" t="s">
        <v>8</v>
      </c>
      <c r="J11" s="130" t="s">
        <v>8</v>
      </c>
      <c r="K11" s="131" t="s">
        <v>8</v>
      </c>
      <c r="L11" s="130" t="s">
        <v>8</v>
      </c>
      <c r="M11" s="131">
        <v>0.03</v>
      </c>
      <c r="N11" s="130">
        <v>2</v>
      </c>
      <c r="O11" s="131">
        <v>0.0325</v>
      </c>
      <c r="P11" s="130">
        <v>4</v>
      </c>
      <c r="Q11" s="131">
        <v>0.035</v>
      </c>
      <c r="R11" s="132">
        <v>11</v>
      </c>
      <c r="S11" s="133">
        <v>545</v>
      </c>
      <c r="T11" s="130">
        <v>1</v>
      </c>
      <c r="U11" s="133">
        <v>560</v>
      </c>
      <c r="V11" s="130">
        <v>10</v>
      </c>
      <c r="W11" s="133">
        <v>575</v>
      </c>
      <c r="X11" s="128">
        <v>8</v>
      </c>
    </row>
    <row r="12" spans="1:24" ht="19.5" customHeight="1">
      <c r="A12" s="78">
        <v>6</v>
      </c>
      <c r="B12" s="122"/>
      <c r="C12" s="129" t="s">
        <v>8</v>
      </c>
      <c r="D12" s="130" t="s">
        <v>8</v>
      </c>
      <c r="E12" s="131">
        <v>0.03</v>
      </c>
      <c r="F12" s="130">
        <v>19</v>
      </c>
      <c r="G12" s="131">
        <v>0.028</v>
      </c>
      <c r="H12" s="132">
        <v>10</v>
      </c>
      <c r="I12" s="129" t="s">
        <v>8</v>
      </c>
      <c r="J12" s="130" t="s">
        <v>8</v>
      </c>
      <c r="K12" s="131" t="s">
        <v>8</v>
      </c>
      <c r="L12" s="130" t="s">
        <v>8</v>
      </c>
      <c r="M12" s="131" t="s">
        <v>8</v>
      </c>
      <c r="N12" s="130" t="s">
        <v>8</v>
      </c>
      <c r="O12" s="131">
        <v>0.03</v>
      </c>
      <c r="P12" s="130">
        <v>1</v>
      </c>
      <c r="Q12" s="131">
        <v>0.0325</v>
      </c>
      <c r="R12" s="132">
        <v>1</v>
      </c>
      <c r="S12" s="133" t="s">
        <v>8</v>
      </c>
      <c r="T12" s="130" t="s">
        <v>8</v>
      </c>
      <c r="U12" s="133">
        <v>555</v>
      </c>
      <c r="V12" s="130">
        <v>1</v>
      </c>
      <c r="W12" s="133">
        <v>570</v>
      </c>
      <c r="X12" s="128">
        <v>19</v>
      </c>
    </row>
    <row r="13" spans="1:24" ht="19.5" customHeight="1">
      <c r="A13" s="78">
        <v>7</v>
      </c>
      <c r="B13" s="122"/>
      <c r="C13" s="129" t="s">
        <v>8</v>
      </c>
      <c r="D13" s="130" t="s">
        <v>8</v>
      </c>
      <c r="E13" s="131">
        <v>0.029</v>
      </c>
      <c r="F13" s="130">
        <v>9</v>
      </c>
      <c r="G13" s="131">
        <v>0.027</v>
      </c>
      <c r="H13" s="132">
        <v>1</v>
      </c>
      <c r="I13" s="129" t="s">
        <v>8</v>
      </c>
      <c r="J13" s="130" t="s">
        <v>8</v>
      </c>
      <c r="K13" s="131" t="s">
        <v>8</v>
      </c>
      <c r="L13" s="130" t="s">
        <v>8</v>
      </c>
      <c r="M13" s="131" t="s">
        <v>8</v>
      </c>
      <c r="N13" s="130" t="s">
        <v>8</v>
      </c>
      <c r="O13" s="131" t="s">
        <v>8</v>
      </c>
      <c r="P13" s="130" t="s">
        <v>8</v>
      </c>
      <c r="Q13" s="131" t="s">
        <v>8</v>
      </c>
      <c r="R13" s="132" t="s">
        <v>8</v>
      </c>
      <c r="S13" s="133" t="s">
        <v>8</v>
      </c>
      <c r="T13" s="130" t="s">
        <v>8</v>
      </c>
      <c r="U13" s="133">
        <v>550</v>
      </c>
      <c r="V13" s="130">
        <v>5</v>
      </c>
      <c r="W13" s="133">
        <v>565</v>
      </c>
      <c r="X13" s="128">
        <v>3</v>
      </c>
    </row>
    <row r="14" spans="1:24" ht="19.5" customHeight="1">
      <c r="A14" s="78">
        <v>8</v>
      </c>
      <c r="B14" s="122"/>
      <c r="C14" s="129" t="s">
        <v>8</v>
      </c>
      <c r="D14" s="130" t="s">
        <v>8</v>
      </c>
      <c r="E14" s="131">
        <v>0.028</v>
      </c>
      <c r="F14" s="130">
        <v>12</v>
      </c>
      <c r="G14" s="131">
        <v>0.025</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545</v>
      </c>
      <c r="V14" s="130">
        <v>1</v>
      </c>
      <c r="W14" s="133">
        <v>560</v>
      </c>
      <c r="X14" s="128">
        <v>4</v>
      </c>
    </row>
    <row r="15" spans="1:24" ht="19.5" customHeight="1">
      <c r="A15" s="78">
        <v>9</v>
      </c>
      <c r="B15" s="122"/>
      <c r="C15" s="129" t="s">
        <v>8</v>
      </c>
      <c r="D15" s="130" t="s">
        <v>8</v>
      </c>
      <c r="E15" s="131">
        <v>0.027</v>
      </c>
      <c r="F15" s="130">
        <v>3</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550</v>
      </c>
      <c r="X15" s="128">
        <v>1</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540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535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530</v>
      </c>
      <c r="X18" s="128">
        <v>2</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D42"/>
  <sheetViews>
    <sheetView zoomScalePageLayoutView="0" workbookViewId="0" topLeftCell="A1">
      <pane xSplit="2" ySplit="9" topLeftCell="CT10" activePane="bottomRight" state="frozen"/>
      <selection pane="topLeft" activeCell="J14" sqref="J14"/>
      <selection pane="topRight" activeCell="J14" sqref="J14"/>
      <selection pane="bottomLeft" activeCell="J14" sqref="J1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8"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92" t="s">
        <v>142</v>
      </c>
      <c r="DD9" s="193"/>
    </row>
    <row r="10" spans="1:107" ht="12.75">
      <c r="A10" s="194">
        <v>4</v>
      </c>
      <c r="B10" s="195" t="s">
        <v>143</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row>
    <row r="11" spans="1:107" ht="12.75">
      <c r="A11" s="162">
        <v>5</v>
      </c>
      <c r="B11" s="200" t="s">
        <v>144</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row>
    <row r="12" spans="1:107" ht="12.75">
      <c r="A12" s="162">
        <v>6</v>
      </c>
      <c r="B12" s="200" t="s">
        <v>145</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row>
    <row r="13" spans="1:107"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row>
    <row r="14" spans="1:108" ht="12.75">
      <c r="A14" s="185"/>
      <c r="B14" s="186" t="s">
        <v>146</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147</v>
      </c>
      <c r="AV14" s="187" t="s">
        <v>148</v>
      </c>
      <c r="AW14" s="187" t="s">
        <v>149</v>
      </c>
      <c r="AX14" s="187" t="s">
        <v>150</v>
      </c>
      <c r="AY14" s="187" t="s">
        <v>151</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92" t="s">
        <v>142</v>
      </c>
      <c r="DD14" s="193"/>
    </row>
    <row r="15" spans="1:107" ht="12.75">
      <c r="A15" s="208">
        <v>7</v>
      </c>
      <c r="B15" s="195" t="s">
        <v>152</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row>
    <row r="16" spans="1:107" ht="12.75">
      <c r="A16" s="162">
        <v>7</v>
      </c>
      <c r="B16" s="200" t="s">
        <v>153</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row>
    <row r="17" spans="1:107"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row>
    <row r="18" spans="1:107" ht="12.75">
      <c r="A18" s="162">
        <v>8</v>
      </c>
      <c r="B18" s="200" t="s">
        <v>154</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row>
    <row r="19" spans="1:107"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row>
    <row r="20" spans="1:107" ht="15">
      <c r="A20" s="162">
        <v>10</v>
      </c>
      <c r="B20" s="200" t="s">
        <v>155</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row>
    <row r="21" spans="1:107" ht="12.75">
      <c r="A21" s="162">
        <v>11</v>
      </c>
      <c r="B21" s="200" t="s">
        <v>156</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row>
    <row r="22" spans="1:107"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row>
    <row r="23" spans="1:108"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147</v>
      </c>
      <c r="AV23" s="187" t="s">
        <v>148</v>
      </c>
      <c r="AW23" s="187" t="s">
        <v>149</v>
      </c>
      <c r="AX23" s="187" t="s">
        <v>150</v>
      </c>
      <c r="AY23" s="187" t="s">
        <v>151</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92" t="s">
        <v>142</v>
      </c>
      <c r="DD23" s="193"/>
    </row>
    <row r="24" spans="1:107"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row>
    <row r="25" spans="1:107"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row>
    <row r="26" spans="1:107" ht="12.75">
      <c r="A26" s="162">
        <v>14</v>
      </c>
      <c r="B26" s="200" t="s">
        <v>157</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row>
    <row r="27" spans="1:107"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38">
        <v>41751</v>
      </c>
      <c r="E3" s="238"/>
      <c r="F3" s="238"/>
      <c r="G3" s="238"/>
      <c r="H3" s="238"/>
      <c r="I3" s="238"/>
      <c r="J3" s="23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158</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164</v>
      </c>
      <c r="H33" s="252">
        <v>0.05</v>
      </c>
      <c r="I33" s="250"/>
      <c r="J33" s="251"/>
      <c r="T33" s="245"/>
      <c r="U33" s="245"/>
      <c r="V33" s="245"/>
    </row>
    <row r="34" spans="6:22" ht="15">
      <c r="F34" s="251"/>
      <c r="G34" s="252">
        <v>0.001</v>
      </c>
      <c r="H34" s="252">
        <v>0.35</v>
      </c>
      <c r="I34" s="250"/>
      <c r="J34" s="251"/>
      <c r="T34" s="245"/>
      <c r="U34" s="245"/>
      <c r="V34" s="245"/>
    </row>
    <row r="35" spans="6:22" ht="15">
      <c r="F35" s="251"/>
      <c r="G35" s="252">
        <v>0.002</v>
      </c>
      <c r="H35" s="252">
        <v>0.5</v>
      </c>
      <c r="I35" s="250"/>
      <c r="J35" s="251"/>
      <c r="T35" s="245"/>
      <c r="U35" s="245"/>
      <c r="V35" s="245"/>
    </row>
    <row r="36" spans="6:22" ht="15">
      <c r="F36" s="251"/>
      <c r="G36" s="252">
        <v>0.003</v>
      </c>
      <c r="H36" s="252">
        <v>0.1</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158</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v>0.026999999999999996</v>
      </c>
      <c r="I33" s="252">
        <v>0.05</v>
      </c>
      <c r="J33" s="252"/>
      <c r="K33" s="255"/>
      <c r="U33" s="245"/>
      <c r="V33" s="245"/>
      <c r="W33" s="245"/>
    </row>
    <row r="34" spans="4:23" ht="15">
      <c r="D34" s="255"/>
      <c r="E34" s="255"/>
      <c r="F34" s="255"/>
      <c r="G34" s="250"/>
      <c r="H34" s="252">
        <v>0.027999999999999997</v>
      </c>
      <c r="I34" s="252">
        <v>0.2</v>
      </c>
      <c r="J34" s="252"/>
      <c r="K34" s="255"/>
      <c r="U34" s="245"/>
      <c r="V34" s="245"/>
      <c r="W34" s="245"/>
    </row>
    <row r="35" spans="4:23" ht="15">
      <c r="D35" s="255"/>
      <c r="E35" s="255"/>
      <c r="F35" s="255"/>
      <c r="G35" s="250"/>
      <c r="H35" s="252">
        <v>0.028999999999999998</v>
      </c>
      <c r="I35" s="252">
        <v>0.15</v>
      </c>
      <c r="J35" s="252"/>
      <c r="K35" s="255"/>
      <c r="U35" s="245"/>
      <c r="V35" s="245"/>
      <c r="W35" s="245"/>
    </row>
    <row r="36" spans="4:23" ht="15">
      <c r="D36" s="255"/>
      <c r="E36" s="255"/>
      <c r="F36" s="255"/>
      <c r="G36" s="250"/>
      <c r="H36" s="252">
        <v>0.03</v>
      </c>
      <c r="I36" s="252">
        <v>0.31666666666666665</v>
      </c>
      <c r="J36" s="250"/>
      <c r="K36" s="255"/>
      <c r="U36" s="245"/>
      <c r="V36" s="245"/>
      <c r="W36" s="245"/>
    </row>
    <row r="37" spans="4:23" ht="15">
      <c r="D37" s="255"/>
      <c r="E37" s="255"/>
      <c r="F37" s="255"/>
      <c r="G37" s="250"/>
      <c r="H37" s="252">
        <v>0.031</v>
      </c>
      <c r="I37" s="252">
        <v>0.08333333333333333</v>
      </c>
      <c r="J37" s="250"/>
      <c r="K37" s="255"/>
      <c r="U37" s="245"/>
      <c r="V37" s="245"/>
      <c r="W37" s="245"/>
    </row>
    <row r="38" spans="4:23" ht="15">
      <c r="D38" s="255"/>
      <c r="E38" s="255"/>
      <c r="F38" s="255"/>
      <c r="G38" s="250"/>
      <c r="H38" s="252">
        <v>0.032</v>
      </c>
      <c r="I38" s="252">
        <v>0.06666666666666667</v>
      </c>
      <c r="J38" s="250"/>
      <c r="K38" s="255"/>
      <c r="U38" s="245"/>
      <c r="V38" s="245"/>
      <c r="W38" s="245"/>
    </row>
    <row r="39" spans="4:23" ht="15">
      <c r="D39" s="255"/>
      <c r="E39" s="255"/>
      <c r="F39" s="255"/>
      <c r="G39" s="250"/>
      <c r="H39" s="252" t="s">
        <v>165</v>
      </c>
      <c r="I39" s="252">
        <v>0.13333333333333333</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158</v>
      </c>
      <c r="I30" s="250"/>
      <c r="J30" s="255"/>
      <c r="K30" s="255"/>
      <c r="T30" s="245"/>
      <c r="U30" s="245"/>
      <c r="V30" s="245"/>
    </row>
    <row r="31" spans="6:22" ht="15">
      <c r="F31" s="250"/>
      <c r="G31" s="252">
        <v>0.026999999999999996</v>
      </c>
      <c r="H31" s="252">
        <v>0.03333333333333333</v>
      </c>
      <c r="I31" s="250"/>
      <c r="J31" s="255"/>
      <c r="K31" s="255"/>
      <c r="T31" s="245"/>
      <c r="U31" s="245"/>
      <c r="V31" s="245"/>
    </row>
    <row r="32" spans="6:22" ht="15">
      <c r="F32" s="250"/>
      <c r="G32" s="252">
        <v>0.027999999999999997</v>
      </c>
      <c r="H32" s="252">
        <v>0.16666666666666666</v>
      </c>
      <c r="I32" s="250"/>
      <c r="J32" s="255"/>
      <c r="K32" s="255"/>
      <c r="T32" s="245"/>
      <c r="U32" s="245"/>
      <c r="V32" s="245"/>
    </row>
    <row r="33" spans="6:22" ht="15">
      <c r="F33" s="250"/>
      <c r="G33" s="252">
        <v>0.028999999999999998</v>
      </c>
      <c r="H33" s="252">
        <v>0.16666666666666666</v>
      </c>
      <c r="I33" s="250"/>
      <c r="J33" s="255"/>
      <c r="K33" s="255"/>
      <c r="T33" s="245"/>
      <c r="U33" s="245"/>
      <c r="V33" s="245"/>
    </row>
    <row r="34" spans="6:22" ht="15">
      <c r="F34" s="250"/>
      <c r="G34" s="252">
        <v>0.03</v>
      </c>
      <c r="H34" s="252">
        <v>0.5666666666666667</v>
      </c>
      <c r="I34" s="250"/>
      <c r="J34" s="255"/>
      <c r="K34" s="255"/>
      <c r="T34" s="245"/>
      <c r="U34" s="245"/>
      <c r="V34" s="245"/>
    </row>
    <row r="35" spans="6:22" ht="15">
      <c r="F35" s="250"/>
      <c r="G35" s="252">
        <v>0.031</v>
      </c>
      <c r="H35" s="252">
        <v>0</v>
      </c>
      <c r="I35" s="250"/>
      <c r="J35" s="255"/>
      <c r="K35" s="255"/>
      <c r="T35" s="245"/>
      <c r="U35" s="245"/>
      <c r="V35" s="245"/>
    </row>
    <row r="36" spans="6:22" ht="15">
      <c r="F36" s="250"/>
      <c r="G36" s="252">
        <v>0.032</v>
      </c>
      <c r="H36" s="252">
        <v>0.03333333333333333</v>
      </c>
      <c r="I36" s="250"/>
      <c r="J36" s="255"/>
      <c r="K36" s="255"/>
      <c r="T36" s="245"/>
      <c r="U36" s="245"/>
      <c r="V36" s="245"/>
    </row>
    <row r="37" spans="6:22" ht="15">
      <c r="F37" s="250"/>
      <c r="G37" s="252" t="s">
        <v>165</v>
      </c>
      <c r="H37" s="252">
        <v>0.03333333333333333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8">
        <v>41781</v>
      </c>
      <c r="E3" s="258"/>
      <c r="F3" s="258"/>
      <c r="G3" s="258"/>
      <c r="H3" s="258"/>
      <c r="I3" s="258"/>
      <c r="J3" s="258"/>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158</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0.0375</v>
      </c>
      <c r="H34" s="252">
        <v>0.6166666666666667</v>
      </c>
      <c r="T34" s="245"/>
      <c r="U34" s="245"/>
      <c r="V34" s="245"/>
    </row>
    <row r="35" spans="6:22" ht="15">
      <c r="F35" s="255"/>
      <c r="G35" s="252">
        <v>0.04</v>
      </c>
      <c r="H35" s="252">
        <v>0.38333333333333336</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59">
        <v>41873</v>
      </c>
      <c r="E3" s="259"/>
      <c r="F3" s="259"/>
      <c r="G3" s="259"/>
      <c r="H3" s="259"/>
      <c r="I3" s="259"/>
      <c r="J3" s="259"/>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158</v>
      </c>
      <c r="I30" s="250"/>
      <c r="J30" s="260"/>
      <c r="T30" s="245"/>
      <c r="U30" s="245"/>
      <c r="V30" s="245"/>
    </row>
    <row r="31" spans="7:22" ht="15">
      <c r="G31" s="252">
        <v>0.032499999999999994</v>
      </c>
      <c r="H31" s="252">
        <v>0.016666666666666666</v>
      </c>
      <c r="I31" s="250"/>
      <c r="J31" s="260"/>
      <c r="T31" s="245"/>
      <c r="U31" s="245"/>
      <c r="V31" s="245"/>
    </row>
    <row r="32" spans="7:22" ht="15">
      <c r="G32" s="252">
        <v>0.034999999999999996</v>
      </c>
      <c r="H32" s="252">
        <v>0.48333333333333334</v>
      </c>
      <c r="I32" s="250"/>
      <c r="J32" s="260"/>
      <c r="T32" s="245"/>
      <c r="U32" s="245"/>
      <c r="V32" s="245"/>
    </row>
    <row r="33" spans="7:22" ht="15">
      <c r="G33" s="252">
        <v>0.0375</v>
      </c>
      <c r="H33" s="252">
        <v>0.38333333333333336</v>
      </c>
      <c r="I33" s="250"/>
      <c r="J33" s="260"/>
      <c r="T33" s="245"/>
      <c r="U33" s="245"/>
      <c r="V33" s="245"/>
    </row>
    <row r="34" spans="7:22" ht="15">
      <c r="G34" s="252">
        <v>0.04</v>
      </c>
      <c r="H34" s="252">
        <v>0.11666666666666667</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142</v>
      </c>
      <c r="H2" s="235"/>
      <c r="I2" s="235"/>
      <c r="J2" s="235"/>
      <c r="K2" s="235"/>
      <c r="L2" s="235"/>
      <c r="M2" s="235"/>
      <c r="N2" s="235"/>
      <c r="O2" s="235"/>
      <c r="P2" s="235"/>
      <c r="Q2" s="235"/>
      <c r="R2" s="235"/>
      <c r="S2" s="236"/>
    </row>
    <row r="3" spans="2:20" ht="26.25">
      <c r="B3" s="237" t="s">
        <v>159</v>
      </c>
      <c r="C3" s="237"/>
      <c r="D3" s="261">
        <v>41965</v>
      </c>
      <c r="E3" s="261"/>
      <c r="F3" s="261"/>
      <c r="G3" s="261"/>
      <c r="H3" s="261"/>
      <c r="I3" s="237"/>
      <c r="J3" s="237"/>
      <c r="K3" s="237"/>
      <c r="L3" s="237"/>
      <c r="M3" s="237"/>
      <c r="N3" s="237"/>
      <c r="O3" s="237"/>
      <c r="P3" s="237"/>
      <c r="Q3" s="237"/>
      <c r="R3" s="237"/>
      <c r="S3" s="239"/>
      <c r="T3" s="239"/>
    </row>
    <row r="4" spans="2:14" ht="28.5">
      <c r="B4" s="240" t="s">
        <v>163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158</v>
      </c>
      <c r="J30" s="250"/>
      <c r="U30" s="245"/>
      <c r="V30" s="245"/>
      <c r="W30" s="245"/>
    </row>
    <row r="31" spans="7:23" ht="15">
      <c r="G31" s="250"/>
      <c r="H31" s="252">
        <v>0.029999999999999995</v>
      </c>
      <c r="I31" s="252">
        <v>0.03333333333333333</v>
      </c>
      <c r="J31" s="250"/>
      <c r="U31" s="245"/>
      <c r="V31" s="245"/>
      <c r="W31" s="245"/>
    </row>
    <row r="32" spans="7:23" ht="15">
      <c r="G32" s="250"/>
      <c r="H32" s="252">
        <v>0.032499999999999994</v>
      </c>
      <c r="I32" s="252">
        <v>0.06666666666666667</v>
      </c>
      <c r="J32" s="250"/>
      <c r="U32" s="245"/>
      <c r="V32" s="245"/>
      <c r="W32" s="245"/>
    </row>
    <row r="33" spans="7:23" ht="15">
      <c r="G33" s="250"/>
      <c r="H33" s="252">
        <v>0.034999999999999996</v>
      </c>
      <c r="I33" s="252">
        <v>0.55</v>
      </c>
      <c r="J33" s="250"/>
      <c r="U33" s="245"/>
      <c r="V33" s="245"/>
      <c r="W33" s="245"/>
    </row>
    <row r="34" spans="7:23" ht="15">
      <c r="G34" s="250"/>
      <c r="H34" s="252">
        <v>0.0375</v>
      </c>
      <c r="I34" s="252">
        <v>0.23333333333333334</v>
      </c>
      <c r="J34" s="250"/>
      <c r="U34" s="245"/>
      <c r="V34" s="245"/>
      <c r="W34" s="245"/>
    </row>
    <row r="35" spans="7:23" ht="15">
      <c r="G35" s="250"/>
      <c r="H35" s="252">
        <v>0.04</v>
      </c>
      <c r="I35" s="252">
        <v>0.11666666666666667</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162</v>
      </c>
      <c r="O68" s="245"/>
      <c r="P68" s="245"/>
      <c r="Q68" s="245" t="s">
        <v>162</v>
      </c>
      <c r="AP68" s="234" t="s">
        <v>162</v>
      </c>
      <c r="AU68" s="234" t="s">
        <v>162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2014-04-22T20:12:19Z</dcterms:created>
  <dcterms:modified xsi:type="dcterms:W3CDTF">2014-04-22T20:12:26Z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806949255</vt:i4>
  </property>
  <property fmtid="{D5CDD505-2E9C-101B-9397-08002B2CF9AE}" pid="3" name="_NewReviewCycle">
    <vt:lpwstr/>
  </property>
  <property fmtid="{D5CDD505-2E9C-101B-9397-08002B2CF9AE}" pid="4" name="_EmailSubject">
    <vt:lpwstr>EOF segunda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