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ferencia 2013" sheetId="1" r:id="rId1"/>
  </sheets>
  <definedNames/>
  <calcPr fullCalcOnLoad="1"/>
</workbook>
</file>

<file path=xl/sharedStrings.xml><?xml version="1.0" encoding="utf-8"?>
<sst xmlns="http://schemas.openxmlformats.org/spreadsheetml/2006/main" count="91" uniqueCount="37">
  <si>
    <t>Gasto del producto interno bruto, trimestral, precios corrientes (1)</t>
  </si>
  <si>
    <t>(Miles de millones de pesos)</t>
  </si>
  <si>
    <t/>
  </si>
  <si>
    <t>Ítem</t>
  </si>
  <si>
    <t>I</t>
  </si>
  <si>
    <t>II</t>
  </si>
  <si>
    <t>III</t>
  </si>
  <si>
    <t>IV</t>
  </si>
  <si>
    <t>Demanda interna</t>
  </si>
  <si>
    <t>Consumo total</t>
  </si>
  <si>
    <t>Consumo de hogares e IPSFL (2)</t>
  </si>
  <si>
    <t>Bienes durables</t>
  </si>
  <si>
    <t>Bienes no durables</t>
  </si>
  <si>
    <t>Servicios</t>
  </si>
  <si>
    <t>Consumo de Gobierno</t>
  </si>
  <si>
    <t>Variación de existencias</t>
  </si>
  <si>
    <t>Formación bruta de capital fijo</t>
  </si>
  <si>
    <t>Construcción y otras obras</t>
  </si>
  <si>
    <t>Maquinaria y equipos</t>
  </si>
  <si>
    <t>Exportación de bienes y servicios</t>
  </si>
  <si>
    <t>Exportación de bienes</t>
  </si>
  <si>
    <t>Agropecuario-silvícola-pesca</t>
  </si>
  <si>
    <t>Minería</t>
  </si>
  <si>
    <t>Cobre</t>
  </si>
  <si>
    <t>Resto</t>
  </si>
  <si>
    <t>Industria</t>
  </si>
  <si>
    <t>Exportación de servicios</t>
  </si>
  <si>
    <t>Importación de bienes y servicios</t>
  </si>
  <si>
    <t>Importación de bienes</t>
  </si>
  <si>
    <t>Importación de servicios</t>
  </si>
  <si>
    <t>PIB</t>
  </si>
  <si>
    <t>Tasa de inversión en capital fijo</t>
  </si>
  <si>
    <t>Tasa de inversión total</t>
  </si>
  <si>
    <t>(1)</t>
  </si>
  <si>
    <t>Cifras preliminares.</t>
  </si>
  <si>
    <t>(2)</t>
  </si>
  <si>
    <t>Instituciones privadas sin fines de lucro.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</si>
</sst>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47 LightCn"/>
      <family val="2"/>
    </font>
    <font>
      <sz val="7"/>
      <name val="Frutiger LT 47 LightCn"/>
      <family val="2"/>
    </font>
    <font>
      <sz val="6"/>
      <name val="Frutiger LT 47 LightC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10"/>
      <name val="Frutiger LT 47 LightCn"/>
      <family val="2"/>
    </font>
    <font>
      <sz val="6"/>
      <color indexed="10"/>
      <name val="Frutiger LT 47 LightCn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Frutiger LT 47 LightCn"/>
      <family val="2"/>
    </font>
    <font>
      <sz val="6"/>
      <color rgb="FFFF0000"/>
      <name val="Frutiger LT 47 LightC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 quotePrefix="1">
      <alignment horizontal="left" vertical="center"/>
    </xf>
    <xf numFmtId="0" fontId="3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14" fontId="40" fillId="33" borderId="1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172" fontId="4" fillId="33" borderId="19" xfId="0" applyNumberFormat="1" applyFont="1" applyFill="1" applyBorder="1" applyAlignment="1">
      <alignment/>
    </xf>
    <xf numFmtId="172" fontId="4" fillId="33" borderId="16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8"/>
  <sheetViews>
    <sheetView tabSelected="1" zoomScalePageLayoutView="0" workbookViewId="0" topLeftCell="A1">
      <selection activeCell="A13" sqref="A13"/>
    </sheetView>
  </sheetViews>
  <sheetFormatPr defaultColWidth="10.7109375" defaultRowHeight="15"/>
  <cols>
    <col min="1" max="1" width="2.7109375" style="14" customWidth="1"/>
    <col min="2" max="2" width="0.85546875" style="14" customWidth="1"/>
    <col min="3" max="3" width="1.7109375" style="14" customWidth="1"/>
    <col min="4" max="4" width="20.7109375" style="14" customWidth="1"/>
    <col min="5" max="36" width="9.28125" style="14" customWidth="1"/>
    <col min="37" max="16384" width="10.7109375" style="14" customWidth="1"/>
  </cols>
  <sheetData>
    <row r="2" spans="1:2" s="3" customFormat="1" ht="12.75" customHeight="1">
      <c r="A2" s="1" t="s">
        <v>0</v>
      </c>
      <c r="B2" s="2"/>
    </row>
    <row r="3" s="3" customFormat="1" ht="12" customHeight="1">
      <c r="A3" s="3" t="s">
        <v>1</v>
      </c>
    </row>
    <row r="4" spans="5:36" s="4" customFormat="1" ht="9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4:36" s="3" customFormat="1" ht="9.75" customHeight="1">
      <c r="D5" s="6"/>
      <c r="E5" s="7">
        <v>2013</v>
      </c>
      <c r="F5" s="7" t="s">
        <v>2</v>
      </c>
      <c r="G5" s="7" t="s">
        <v>2</v>
      </c>
      <c r="H5" s="8" t="s">
        <v>2</v>
      </c>
      <c r="I5" s="9">
        <v>2014</v>
      </c>
      <c r="J5" s="7" t="s">
        <v>2</v>
      </c>
      <c r="K5" s="7" t="s">
        <v>2</v>
      </c>
      <c r="L5" s="8" t="s">
        <v>2</v>
      </c>
      <c r="M5" s="9">
        <v>2015</v>
      </c>
      <c r="N5" s="7" t="s">
        <v>2</v>
      </c>
      <c r="O5" s="7" t="s">
        <v>2</v>
      </c>
      <c r="P5" s="8" t="s">
        <v>2</v>
      </c>
      <c r="Q5" s="9">
        <v>2016</v>
      </c>
      <c r="R5" s="7" t="s">
        <v>2</v>
      </c>
      <c r="S5" s="7" t="s">
        <v>2</v>
      </c>
      <c r="T5" s="8" t="s">
        <v>2</v>
      </c>
      <c r="U5" s="9">
        <v>2017</v>
      </c>
      <c r="V5" s="7" t="s">
        <v>2</v>
      </c>
      <c r="W5" s="7" t="s">
        <v>2</v>
      </c>
      <c r="X5" s="8" t="s">
        <v>2</v>
      </c>
      <c r="Y5" s="9">
        <v>2018</v>
      </c>
      <c r="Z5" s="7" t="s">
        <v>2</v>
      </c>
      <c r="AA5" s="7" t="s">
        <v>2</v>
      </c>
      <c r="AB5" s="10" t="s">
        <v>2</v>
      </c>
      <c r="AC5" s="9">
        <v>2019</v>
      </c>
      <c r="AD5" s="7" t="s">
        <v>2</v>
      </c>
      <c r="AE5" s="7" t="s">
        <v>2</v>
      </c>
      <c r="AF5" s="10" t="s">
        <v>2</v>
      </c>
      <c r="AG5" s="9">
        <v>2020</v>
      </c>
      <c r="AH5" s="7" t="s">
        <v>2</v>
      </c>
      <c r="AI5" s="7" t="s">
        <v>2</v>
      </c>
      <c r="AJ5" s="10" t="s">
        <v>2</v>
      </c>
    </row>
    <row r="6" spans="1:36" s="3" customFormat="1" ht="9.75" customHeight="1">
      <c r="A6" s="3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4</v>
      </c>
      <c r="J6" s="11" t="s">
        <v>5</v>
      </c>
      <c r="K6" s="11" t="s">
        <v>6</v>
      </c>
      <c r="L6" s="11" t="s">
        <v>7</v>
      </c>
      <c r="M6" s="11" t="s">
        <v>4</v>
      </c>
      <c r="N6" s="11" t="s">
        <v>5</v>
      </c>
      <c r="O6" s="11" t="s">
        <v>6</v>
      </c>
      <c r="P6" s="11" t="s">
        <v>7</v>
      </c>
      <c r="Q6" s="11" t="s">
        <v>4</v>
      </c>
      <c r="R6" s="11" t="s">
        <v>5</v>
      </c>
      <c r="S6" s="11" t="s">
        <v>6</v>
      </c>
      <c r="T6" s="11" t="s">
        <v>7</v>
      </c>
      <c r="U6" s="11" t="s">
        <v>4</v>
      </c>
      <c r="V6" s="11" t="s">
        <v>5</v>
      </c>
      <c r="W6" s="11" t="s">
        <v>6</v>
      </c>
      <c r="X6" s="11" t="s">
        <v>7</v>
      </c>
      <c r="Y6" s="11" t="s">
        <v>4</v>
      </c>
      <c r="Z6" s="11" t="s">
        <v>5</v>
      </c>
      <c r="AA6" s="11" t="s">
        <v>6</v>
      </c>
      <c r="AB6" s="12" t="s">
        <v>7</v>
      </c>
      <c r="AC6" s="11" t="s">
        <v>4</v>
      </c>
      <c r="AD6" s="11" t="s">
        <v>5</v>
      </c>
      <c r="AE6" s="11" t="s">
        <v>6</v>
      </c>
      <c r="AF6" s="13" t="s">
        <v>7</v>
      </c>
      <c r="AG6" s="11" t="s">
        <v>4</v>
      </c>
      <c r="AH6" s="11" t="s">
        <v>5</v>
      </c>
      <c r="AI6" s="11" t="s">
        <v>6</v>
      </c>
      <c r="AJ6" s="13" t="s">
        <v>7</v>
      </c>
    </row>
    <row r="7" spans="5:36" ht="9" customHeight="1">
      <c r="E7" s="15"/>
      <c r="F7" s="15"/>
      <c r="G7" s="16"/>
      <c r="H7" s="15"/>
      <c r="I7" s="15"/>
      <c r="J7" s="15"/>
      <c r="K7" s="16"/>
      <c r="L7" s="15"/>
      <c r="M7" s="15"/>
      <c r="N7" s="15"/>
      <c r="O7" s="16"/>
      <c r="P7" s="15"/>
      <c r="Q7" s="15"/>
      <c r="R7" s="15"/>
      <c r="S7" s="16"/>
      <c r="T7" s="16"/>
      <c r="U7" s="15"/>
      <c r="V7" s="15"/>
      <c r="W7" s="16"/>
      <c r="X7" s="16"/>
      <c r="Y7" s="15"/>
      <c r="Z7" s="15"/>
      <c r="AA7" s="16"/>
      <c r="AB7" s="16"/>
      <c r="AC7" s="15"/>
      <c r="AD7" s="15"/>
      <c r="AE7" s="16"/>
      <c r="AF7" s="16"/>
      <c r="AG7" s="15"/>
      <c r="AH7" s="15"/>
      <c r="AI7" s="15"/>
      <c r="AJ7" s="16"/>
    </row>
    <row r="8" spans="1:36" s="17" customFormat="1" ht="9" customHeight="1">
      <c r="A8" s="17" t="s">
        <v>8</v>
      </c>
      <c r="E8" s="16">
        <v>33282.781528316</v>
      </c>
      <c r="F8" s="16">
        <v>33847.925813187</v>
      </c>
      <c r="G8" s="16">
        <v>34146.431783297</v>
      </c>
      <c r="H8" s="16">
        <v>37391.21664258</v>
      </c>
      <c r="I8" s="16">
        <v>35449.550745451</v>
      </c>
      <c r="J8" s="16">
        <v>35705.730253815</v>
      </c>
      <c r="K8" s="16">
        <v>35935.617791684</v>
      </c>
      <c r="L8" s="16">
        <v>40098.477621371</v>
      </c>
      <c r="M8" s="16">
        <v>38230.891244145</v>
      </c>
      <c r="N8" s="16">
        <v>38741.474736945</v>
      </c>
      <c r="O8" s="16">
        <v>39747.67156682</v>
      </c>
      <c r="P8" s="16">
        <v>43183.65496319</v>
      </c>
      <c r="Q8" s="16">
        <v>41008.585880986</v>
      </c>
      <c r="R8" s="16">
        <v>40998.72828521</v>
      </c>
      <c r="S8" s="16">
        <v>41562.741609587</v>
      </c>
      <c r="T8" s="16">
        <v>44934.485978242</v>
      </c>
      <c r="U8" s="16">
        <v>43402.045405516</v>
      </c>
      <c r="V8" s="16">
        <v>43575.311865834</v>
      </c>
      <c r="W8" s="16">
        <v>43090.052090293</v>
      </c>
      <c r="X8" s="16">
        <v>47489.696118845</v>
      </c>
      <c r="Y8" s="16">
        <v>45882.06616542</v>
      </c>
      <c r="Z8" s="16">
        <v>47255.197698369</v>
      </c>
      <c r="AA8" s="16">
        <v>46610.398738191</v>
      </c>
      <c r="AB8" s="16">
        <v>51664.483651357</v>
      </c>
      <c r="AC8" s="16">
        <v>48272.555107347</v>
      </c>
      <c r="AD8" s="16">
        <v>49250.143888502</v>
      </c>
      <c r="AE8" s="16">
        <v>48710.605444524</v>
      </c>
      <c r="AF8" s="16">
        <v>51772.520059114</v>
      </c>
      <c r="AG8" s="16">
        <v>49546.291734122</v>
      </c>
      <c r="AH8" s="16">
        <v>41994.137829733</v>
      </c>
      <c r="AI8" s="16">
        <v>45388.693706628</v>
      </c>
      <c r="AJ8" s="16">
        <v>53060.620289585</v>
      </c>
    </row>
    <row r="9" spans="5:36" s="17" customFormat="1" ht="9" customHeight="1"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2:36" s="17" customFormat="1" ht="9" customHeight="1">
      <c r="B10" s="17" t="s">
        <v>9</v>
      </c>
      <c r="E10" s="16">
        <v>23976.060978947</v>
      </c>
      <c r="F10" s="16">
        <v>25308.323793746</v>
      </c>
      <c r="G10" s="16">
        <v>25447.324458405</v>
      </c>
      <c r="H10" s="16">
        <v>28605.082877219</v>
      </c>
      <c r="I10" s="16">
        <v>26362.515588177</v>
      </c>
      <c r="J10" s="16">
        <v>27505.5588716</v>
      </c>
      <c r="K10" s="16">
        <v>27493.546765078</v>
      </c>
      <c r="L10" s="16">
        <v>31291.366523933</v>
      </c>
      <c r="M10" s="16">
        <v>28703.078605827</v>
      </c>
      <c r="N10" s="16">
        <v>29942.015536902</v>
      </c>
      <c r="O10" s="16">
        <v>29978.866672116</v>
      </c>
      <c r="P10" s="16">
        <v>33328.799333311</v>
      </c>
      <c r="Q10" s="16">
        <v>30955.966903966</v>
      </c>
      <c r="R10" s="16">
        <v>32171.584455469</v>
      </c>
      <c r="S10" s="16">
        <v>32197.68331726</v>
      </c>
      <c r="T10" s="16">
        <v>35521.777276512</v>
      </c>
      <c r="U10" s="16">
        <v>33175.309593036</v>
      </c>
      <c r="V10" s="16">
        <v>34330.574700026</v>
      </c>
      <c r="W10" s="16">
        <v>34068.840095409</v>
      </c>
      <c r="X10" s="16">
        <v>37772.370257311</v>
      </c>
      <c r="Y10" s="16">
        <v>35428.317495691</v>
      </c>
      <c r="Z10" s="16">
        <v>37053.793160167</v>
      </c>
      <c r="AA10" s="16">
        <v>36328.602184218</v>
      </c>
      <c r="AB10" s="16">
        <v>40262.44188804</v>
      </c>
      <c r="AC10" s="16">
        <v>36911.143916265</v>
      </c>
      <c r="AD10" s="16">
        <v>38518.391206558</v>
      </c>
      <c r="AE10" s="16">
        <v>37793.39986254</v>
      </c>
      <c r="AF10" s="16">
        <v>39633.940087549</v>
      </c>
      <c r="AG10" s="16">
        <v>37777.194704543</v>
      </c>
      <c r="AH10" s="16">
        <v>32781.894200574</v>
      </c>
      <c r="AI10" s="16">
        <v>36621.166108075</v>
      </c>
      <c r="AJ10" s="16">
        <v>43061.274391638</v>
      </c>
    </row>
    <row r="11" spans="3:36" s="17" customFormat="1" ht="9" customHeight="1">
      <c r="C11" s="18" t="s">
        <v>10</v>
      </c>
      <c r="E11" s="16">
        <v>20154.573031601</v>
      </c>
      <c r="F11" s="16">
        <v>21308.188060565</v>
      </c>
      <c r="G11" s="16">
        <v>21325.689803535</v>
      </c>
      <c r="H11" s="16">
        <v>23588.435653686</v>
      </c>
      <c r="I11" s="16">
        <v>21914.77190563</v>
      </c>
      <c r="J11" s="16">
        <v>23090.971063307</v>
      </c>
      <c r="K11" s="16">
        <v>23066.928320132</v>
      </c>
      <c r="L11" s="16">
        <v>25706.724307288</v>
      </c>
      <c r="M11" s="16">
        <v>23803.379712226</v>
      </c>
      <c r="N11" s="16">
        <v>24987.936019703</v>
      </c>
      <c r="O11" s="16">
        <v>24995.898184862</v>
      </c>
      <c r="P11" s="16">
        <v>27433.355621333</v>
      </c>
      <c r="Q11" s="16">
        <v>25747.042169151</v>
      </c>
      <c r="R11" s="16">
        <v>26527.487943316</v>
      </c>
      <c r="S11" s="16">
        <v>26421.51185344</v>
      </c>
      <c r="T11" s="16">
        <v>28789.02659732</v>
      </c>
      <c r="U11" s="16">
        <v>27344.63576726</v>
      </c>
      <c r="V11" s="16">
        <v>28068.90253742</v>
      </c>
      <c r="W11" s="16">
        <v>27942.903534081</v>
      </c>
      <c r="X11" s="16">
        <v>30627.303552992</v>
      </c>
      <c r="Y11" s="16">
        <v>29032.613914845</v>
      </c>
      <c r="Z11" s="16">
        <v>30265.338102683</v>
      </c>
      <c r="AA11" s="16">
        <v>29919.29808816</v>
      </c>
      <c r="AB11" s="16">
        <v>32396.916965694</v>
      </c>
      <c r="AC11" s="16">
        <v>30125.860210059</v>
      </c>
      <c r="AD11" s="16">
        <v>31339.970747111</v>
      </c>
      <c r="AE11" s="16">
        <v>30982.956538482</v>
      </c>
      <c r="AF11" s="16">
        <v>31678.79906214</v>
      </c>
      <c r="AG11" s="16">
        <v>30426.920209281</v>
      </c>
      <c r="AH11" s="16">
        <v>24963.57466512</v>
      </c>
      <c r="AI11" s="16">
        <v>28905.462292356</v>
      </c>
      <c r="AJ11" s="16">
        <v>34132.039671012</v>
      </c>
    </row>
    <row r="12" spans="4:36" s="17" customFormat="1" ht="9" customHeight="1">
      <c r="D12" s="17" t="s">
        <v>11</v>
      </c>
      <c r="E12" s="16">
        <v>1769.283567051</v>
      </c>
      <c r="F12" s="16">
        <v>1893.045165878</v>
      </c>
      <c r="G12" s="16">
        <v>1970.2208804447</v>
      </c>
      <c r="H12" s="16">
        <v>2383.35501781</v>
      </c>
      <c r="I12" s="16">
        <v>1869.2340344034</v>
      </c>
      <c r="J12" s="16">
        <v>1986.3227007423</v>
      </c>
      <c r="K12" s="16">
        <v>1974.2569716589</v>
      </c>
      <c r="L12" s="16">
        <v>2412.6853369786</v>
      </c>
      <c r="M12" s="16">
        <v>1906.7166022732</v>
      </c>
      <c r="N12" s="16">
        <v>2085.3689293925</v>
      </c>
      <c r="O12" s="16">
        <v>2114.1845484655</v>
      </c>
      <c r="P12" s="16">
        <v>2564.9028806907</v>
      </c>
      <c r="Q12" s="16">
        <v>2164.2799286715</v>
      </c>
      <c r="R12" s="16">
        <v>2238.4969468232</v>
      </c>
      <c r="S12" s="16">
        <v>2251.5595751907</v>
      </c>
      <c r="T12" s="16">
        <v>2690.0711593379</v>
      </c>
      <c r="U12" s="16">
        <v>2378.0398669608</v>
      </c>
      <c r="V12" s="16">
        <v>2459.0295069064</v>
      </c>
      <c r="W12" s="16">
        <v>2488.9257337039</v>
      </c>
      <c r="X12" s="16">
        <v>2872.7919837205</v>
      </c>
      <c r="Y12" s="16">
        <v>2512.2176050764</v>
      </c>
      <c r="Z12" s="16">
        <v>2663.362840271</v>
      </c>
      <c r="AA12" s="16">
        <v>2570.2193044029</v>
      </c>
      <c r="AB12" s="16">
        <v>2961.3635883675</v>
      </c>
      <c r="AC12" s="16">
        <v>2441.952284879</v>
      </c>
      <c r="AD12" s="16">
        <v>2619.1854788816</v>
      </c>
      <c r="AE12" s="16">
        <v>2509.1525055459</v>
      </c>
      <c r="AF12" s="16">
        <v>2567.1000121052</v>
      </c>
      <c r="AG12" s="16">
        <v>2164.9241086025</v>
      </c>
      <c r="AH12" s="16">
        <v>1754.3233019183</v>
      </c>
      <c r="AI12" s="16">
        <v>3234.7036883591</v>
      </c>
      <c r="AJ12" s="16">
        <v>3843.1140876099</v>
      </c>
    </row>
    <row r="13" spans="4:36" s="17" customFormat="1" ht="9" customHeight="1">
      <c r="D13" s="17" t="s">
        <v>12</v>
      </c>
      <c r="E13" s="16">
        <v>8466.133331119</v>
      </c>
      <c r="F13" s="16">
        <v>8538.1587007254</v>
      </c>
      <c r="G13" s="16">
        <v>8689.8185821639</v>
      </c>
      <c r="H13" s="16">
        <v>10061.728483334</v>
      </c>
      <c r="I13" s="16">
        <v>9490.5741271857</v>
      </c>
      <c r="J13" s="16">
        <v>9525.0967427498</v>
      </c>
      <c r="K13" s="16">
        <v>9636.6393078377</v>
      </c>
      <c r="L13" s="16">
        <v>11274.307898839</v>
      </c>
      <c r="M13" s="16">
        <v>10398.61937189</v>
      </c>
      <c r="N13" s="16">
        <v>10256.892185323</v>
      </c>
      <c r="O13" s="16">
        <v>10330.544194656</v>
      </c>
      <c r="P13" s="16">
        <v>11865.982597383</v>
      </c>
      <c r="Q13" s="16">
        <v>11163.692222041</v>
      </c>
      <c r="R13" s="16">
        <v>10811.194747166</v>
      </c>
      <c r="S13" s="16">
        <v>10834.120681811</v>
      </c>
      <c r="T13" s="16">
        <v>12432.084996246</v>
      </c>
      <c r="U13" s="16">
        <v>11808.420429524</v>
      </c>
      <c r="V13" s="16">
        <v>11465.799354568</v>
      </c>
      <c r="W13" s="16">
        <v>11447.9735721</v>
      </c>
      <c r="X13" s="16">
        <v>13172.157649358</v>
      </c>
      <c r="Y13" s="16">
        <v>12489.881718316</v>
      </c>
      <c r="Z13" s="16">
        <v>12280.274875033</v>
      </c>
      <c r="AA13" s="16">
        <v>12083.087930921</v>
      </c>
      <c r="AB13" s="16">
        <v>13884.047566632</v>
      </c>
      <c r="AC13" s="16">
        <v>12745.795963515</v>
      </c>
      <c r="AD13" s="16">
        <v>12639.647176166</v>
      </c>
      <c r="AE13" s="16">
        <v>12502.745438251</v>
      </c>
      <c r="AF13" s="16">
        <v>13823.016133799</v>
      </c>
      <c r="AG13" s="16">
        <v>13339.164986845</v>
      </c>
      <c r="AH13" s="16">
        <v>10979.789388714</v>
      </c>
      <c r="AI13" s="16">
        <v>12663.853945631</v>
      </c>
      <c r="AJ13" s="16">
        <v>15606.542644161</v>
      </c>
    </row>
    <row r="14" spans="4:36" s="17" customFormat="1" ht="9" customHeight="1">
      <c r="D14" s="17" t="s">
        <v>13</v>
      </c>
      <c r="E14" s="16">
        <v>9919.1561334318</v>
      </c>
      <c r="F14" s="16">
        <v>10876.984193961</v>
      </c>
      <c r="G14" s="16">
        <v>10665.650340926</v>
      </c>
      <c r="H14" s="16">
        <v>11143.352152541</v>
      </c>
      <c r="I14" s="16">
        <v>10554.963744041</v>
      </c>
      <c r="J14" s="16">
        <v>11579.551619815</v>
      </c>
      <c r="K14" s="16">
        <v>11456.032040635</v>
      </c>
      <c r="L14" s="16">
        <v>12019.731071469</v>
      </c>
      <c r="M14" s="16">
        <v>11498.043738062</v>
      </c>
      <c r="N14" s="16">
        <v>12645.674904987</v>
      </c>
      <c r="O14" s="16">
        <v>12551.16944174</v>
      </c>
      <c r="P14" s="16">
        <v>13002.470143259</v>
      </c>
      <c r="Q14" s="16">
        <v>12419.070018437</v>
      </c>
      <c r="R14" s="16">
        <v>13477.796249326</v>
      </c>
      <c r="S14" s="16">
        <v>13335.831596438</v>
      </c>
      <c r="T14" s="16">
        <v>13666.870441736</v>
      </c>
      <c r="U14" s="16">
        <v>13158.175470775</v>
      </c>
      <c r="V14" s="16">
        <v>14144.073675945</v>
      </c>
      <c r="W14" s="16">
        <v>14006.004228277</v>
      </c>
      <c r="X14" s="16">
        <v>14582.353919913</v>
      </c>
      <c r="Y14" s="16">
        <v>14030.514591451</v>
      </c>
      <c r="Z14" s="16">
        <v>15321.700387378</v>
      </c>
      <c r="AA14" s="16">
        <v>15265.990852835</v>
      </c>
      <c r="AB14" s="16">
        <v>15551.505810695</v>
      </c>
      <c r="AC14" s="16">
        <v>14938.111961664</v>
      </c>
      <c r="AD14" s="16">
        <v>16081.138092063</v>
      </c>
      <c r="AE14" s="16">
        <v>15971.058594684</v>
      </c>
      <c r="AF14" s="16">
        <v>15288.682916235</v>
      </c>
      <c r="AG14" s="16">
        <v>14922.831113833</v>
      </c>
      <c r="AH14" s="16">
        <v>12229.461974487</v>
      </c>
      <c r="AI14" s="16">
        <v>13006.904658366</v>
      </c>
      <c r="AJ14" s="16">
        <v>14682.382939241</v>
      </c>
    </row>
    <row r="15" spans="3:36" s="17" customFormat="1" ht="9" customHeight="1">
      <c r="C15" s="17" t="s">
        <v>14</v>
      </c>
      <c r="E15" s="16">
        <v>3821.487947346</v>
      </c>
      <c r="F15" s="16">
        <v>4000.1357331813</v>
      </c>
      <c r="G15" s="16">
        <v>4121.6346548695</v>
      </c>
      <c r="H15" s="16">
        <v>5016.6472235334</v>
      </c>
      <c r="I15" s="16">
        <v>4447.7436825463</v>
      </c>
      <c r="J15" s="16">
        <v>4414.5878082933</v>
      </c>
      <c r="K15" s="16">
        <v>4426.6184449462</v>
      </c>
      <c r="L15" s="16">
        <v>5584.6422166449</v>
      </c>
      <c r="M15" s="16">
        <v>4899.6988936004</v>
      </c>
      <c r="N15" s="16">
        <v>4954.079517199</v>
      </c>
      <c r="O15" s="16">
        <v>4982.9684872541</v>
      </c>
      <c r="P15" s="16">
        <v>5895.443711978</v>
      </c>
      <c r="Q15" s="16">
        <v>5208.9247348153</v>
      </c>
      <c r="R15" s="16">
        <v>5644.0965121527</v>
      </c>
      <c r="S15" s="16">
        <v>5776.1714638194</v>
      </c>
      <c r="T15" s="16">
        <v>6732.7506791921</v>
      </c>
      <c r="U15" s="16">
        <v>5830.6738257757</v>
      </c>
      <c r="V15" s="16">
        <v>6261.6721626055</v>
      </c>
      <c r="W15" s="16">
        <v>6125.9365613276</v>
      </c>
      <c r="X15" s="16">
        <v>7145.0667043189</v>
      </c>
      <c r="Y15" s="16">
        <v>6395.7035808463</v>
      </c>
      <c r="Z15" s="16">
        <v>6788.4550574842</v>
      </c>
      <c r="AA15" s="16">
        <v>6409.3040960587</v>
      </c>
      <c r="AB15" s="16">
        <v>7865.5249223452</v>
      </c>
      <c r="AC15" s="16">
        <v>6785.2837062055</v>
      </c>
      <c r="AD15" s="16">
        <v>7178.4204594469</v>
      </c>
      <c r="AE15" s="16">
        <v>6810.4433240583</v>
      </c>
      <c r="AF15" s="16">
        <v>7955.1410254096</v>
      </c>
      <c r="AG15" s="16">
        <v>7350.2744952616</v>
      </c>
      <c r="AH15" s="16">
        <v>7818.3195354544</v>
      </c>
      <c r="AI15" s="16">
        <v>7715.7038157188</v>
      </c>
      <c r="AJ15" s="16">
        <v>8929.2347206257</v>
      </c>
    </row>
    <row r="16" spans="5:36" s="17" customFormat="1" ht="9" customHeight="1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2:36" s="17" customFormat="1" ht="9" customHeight="1">
      <c r="B17" s="17" t="s">
        <v>15</v>
      </c>
      <c r="E17" s="16">
        <v>1490.7422442628</v>
      </c>
      <c r="F17" s="16">
        <v>108.4787973969</v>
      </c>
      <c r="G17" s="16">
        <v>361.54621262212</v>
      </c>
      <c r="H17" s="16">
        <v>-828.4665395949</v>
      </c>
      <c r="I17" s="16">
        <v>998.38161877066</v>
      </c>
      <c r="J17" s="16">
        <v>-475.0745752254</v>
      </c>
      <c r="K17" s="16">
        <v>101.5615320427</v>
      </c>
      <c r="L17" s="16">
        <v>-1533.171262275</v>
      </c>
      <c r="M17" s="16">
        <v>1097.740222221</v>
      </c>
      <c r="N17" s="16">
        <v>16.380117439615</v>
      </c>
      <c r="O17" s="16">
        <v>250.92993719238</v>
      </c>
      <c r="P17" s="16">
        <v>-1348.399200776</v>
      </c>
      <c r="Q17" s="16">
        <v>951.88699248789</v>
      </c>
      <c r="R17" s="16">
        <v>-607.3546228381</v>
      </c>
      <c r="S17" s="16">
        <v>165.28997687543</v>
      </c>
      <c r="T17" s="16">
        <v>-1396.951809143</v>
      </c>
      <c r="U17" s="16">
        <v>1484.2042843473</v>
      </c>
      <c r="V17" s="16">
        <v>266.51825990378</v>
      </c>
      <c r="W17" s="16">
        <v>2.7002886285171</v>
      </c>
      <c r="X17" s="16">
        <v>-1324.775433478</v>
      </c>
      <c r="Y17" s="16">
        <v>1518.1616831478</v>
      </c>
      <c r="Z17" s="16">
        <v>575.31359026093</v>
      </c>
      <c r="AA17" s="16">
        <v>326.78348913068</v>
      </c>
      <c r="AB17" s="16">
        <v>-1052.975727191</v>
      </c>
      <c r="AC17" s="16">
        <v>1409.906277756</v>
      </c>
      <c r="AD17" s="16">
        <v>40.616476333641</v>
      </c>
      <c r="AE17" s="16">
        <v>37.282973059776</v>
      </c>
      <c r="AF17" s="16">
        <v>-1328.109498342</v>
      </c>
      <c r="AG17" s="16">
        <v>1019.587705573</v>
      </c>
      <c r="AH17" s="16">
        <v>6.2621692375725</v>
      </c>
      <c r="AI17" s="16">
        <v>-718.9952554524</v>
      </c>
      <c r="AJ17" s="16">
        <v>-2460.102111934</v>
      </c>
    </row>
    <row r="18" spans="5:36" s="17" customFormat="1" ht="9" customHeight="1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2:36" s="17" customFormat="1" ht="9" customHeight="1">
      <c r="B19" s="17" t="s">
        <v>16</v>
      </c>
      <c r="E19" s="16">
        <v>7815.9783051054</v>
      </c>
      <c r="F19" s="16">
        <v>8431.1232220443</v>
      </c>
      <c r="G19" s="16">
        <v>8337.5611122703</v>
      </c>
      <c r="H19" s="16">
        <v>9614.6003049559</v>
      </c>
      <c r="I19" s="16">
        <v>8088.6535385032</v>
      </c>
      <c r="J19" s="16">
        <v>8675.2459574399</v>
      </c>
      <c r="K19" s="16">
        <v>8340.5094945627</v>
      </c>
      <c r="L19" s="16">
        <v>10340.282359713</v>
      </c>
      <c r="M19" s="16">
        <v>8430.0724160974</v>
      </c>
      <c r="N19" s="16">
        <v>8783.0790826032</v>
      </c>
      <c r="O19" s="16">
        <v>9517.8749575109</v>
      </c>
      <c r="P19" s="16">
        <v>11203.254830654</v>
      </c>
      <c r="Q19" s="16">
        <v>9100.7319845323</v>
      </c>
      <c r="R19" s="16">
        <v>9434.4984525788</v>
      </c>
      <c r="S19" s="16">
        <v>9199.7683154517</v>
      </c>
      <c r="T19" s="16">
        <v>10809.660510873</v>
      </c>
      <c r="U19" s="16">
        <v>8742.5315281332</v>
      </c>
      <c r="V19" s="16">
        <v>8978.2189059044</v>
      </c>
      <c r="W19" s="16">
        <v>9018.5117062552</v>
      </c>
      <c r="X19" s="16">
        <v>11042.101295013</v>
      </c>
      <c r="Y19" s="16">
        <v>8935.5869865814</v>
      </c>
      <c r="Z19" s="16">
        <v>9626.0909479409</v>
      </c>
      <c r="AA19" s="16">
        <v>9955.0130648417</v>
      </c>
      <c r="AB19" s="16">
        <v>12455.017490509</v>
      </c>
      <c r="AC19" s="16">
        <v>9951.5049133262</v>
      </c>
      <c r="AD19" s="16">
        <v>10691.13620561</v>
      </c>
      <c r="AE19" s="16">
        <v>10879.922608923</v>
      </c>
      <c r="AF19" s="16">
        <v>13466.689469906</v>
      </c>
      <c r="AG19" s="16">
        <v>10749.509324005</v>
      </c>
      <c r="AH19" s="16">
        <v>9205.9814599214</v>
      </c>
      <c r="AI19" s="16">
        <v>9486.5228540046</v>
      </c>
      <c r="AJ19" s="16">
        <v>12459.448009882</v>
      </c>
    </row>
    <row r="20" spans="3:36" s="17" customFormat="1" ht="9" customHeight="1">
      <c r="C20" s="17" t="s">
        <v>17</v>
      </c>
      <c r="E20" s="16">
        <v>4713.7411258274</v>
      </c>
      <c r="F20" s="16">
        <v>5273.6930329714</v>
      </c>
      <c r="G20" s="16">
        <v>5230.7017183909</v>
      </c>
      <c r="H20" s="16">
        <v>6274.2858864264</v>
      </c>
      <c r="I20" s="16">
        <v>5003.6347742366</v>
      </c>
      <c r="J20" s="16">
        <v>5466.8546886278</v>
      </c>
      <c r="K20" s="16">
        <v>5337.518753095</v>
      </c>
      <c r="L20" s="16">
        <v>6530.4410629253</v>
      </c>
      <c r="M20" s="16">
        <v>5297.0887415882</v>
      </c>
      <c r="N20" s="16">
        <v>5858.274083678</v>
      </c>
      <c r="O20" s="16">
        <v>5895.8668193538</v>
      </c>
      <c r="P20" s="16">
        <v>7093.829898866</v>
      </c>
      <c r="Q20" s="16">
        <v>5606.627847752</v>
      </c>
      <c r="R20" s="16">
        <v>6054.8059585672</v>
      </c>
      <c r="S20" s="16">
        <v>6012.6102119733</v>
      </c>
      <c r="T20" s="16">
        <v>7182.1782668077</v>
      </c>
      <c r="U20" s="16">
        <v>5486.5161311868</v>
      </c>
      <c r="V20" s="16">
        <v>5803.6189618192</v>
      </c>
      <c r="W20" s="16">
        <v>5728.6912316604</v>
      </c>
      <c r="X20" s="16">
        <v>7236.1396404728</v>
      </c>
      <c r="Y20" s="16">
        <v>5777.2343136177</v>
      </c>
      <c r="Z20" s="16">
        <v>6194.5695708622</v>
      </c>
      <c r="AA20" s="16">
        <v>6164.9103807185</v>
      </c>
      <c r="AB20" s="16">
        <v>7839.696659436</v>
      </c>
      <c r="AC20" s="16">
        <v>6281.3491649572</v>
      </c>
      <c r="AD20" s="16">
        <v>6891.9728570181</v>
      </c>
      <c r="AE20" s="16">
        <v>6895.2973916443</v>
      </c>
      <c r="AF20" s="16">
        <v>8499.4948674059</v>
      </c>
      <c r="AG20" s="16">
        <v>6985.2332642214</v>
      </c>
      <c r="AH20" s="16">
        <v>5928.2802382303</v>
      </c>
      <c r="AI20" s="16">
        <v>5344.6335785498</v>
      </c>
      <c r="AJ20" s="16">
        <v>7846.6385709808</v>
      </c>
    </row>
    <row r="21" spans="3:36" s="17" customFormat="1" ht="9" customHeight="1">
      <c r="C21" s="17" t="s">
        <v>18</v>
      </c>
      <c r="E21" s="16">
        <v>3102.237179278</v>
      </c>
      <c r="F21" s="16">
        <v>3157.4301890728</v>
      </c>
      <c r="G21" s="16">
        <v>3106.8593938794</v>
      </c>
      <c r="H21" s="16">
        <v>3340.3144185294</v>
      </c>
      <c r="I21" s="16">
        <v>3085.0187642666</v>
      </c>
      <c r="J21" s="16">
        <v>3208.3912688121</v>
      </c>
      <c r="K21" s="16">
        <v>3002.9907414677</v>
      </c>
      <c r="L21" s="16">
        <v>3809.8412967878</v>
      </c>
      <c r="M21" s="16">
        <v>3132.9836745092</v>
      </c>
      <c r="N21" s="16">
        <v>2924.8049989252</v>
      </c>
      <c r="O21" s="16">
        <v>3622.008138157</v>
      </c>
      <c r="P21" s="16">
        <v>4109.4249317888</v>
      </c>
      <c r="Q21" s="16">
        <v>3494.1041367802</v>
      </c>
      <c r="R21" s="16">
        <v>3379.6924940116</v>
      </c>
      <c r="S21" s="16">
        <v>3187.1581034784</v>
      </c>
      <c r="T21" s="16">
        <v>3627.482244066</v>
      </c>
      <c r="U21" s="16">
        <v>3256.0153969463</v>
      </c>
      <c r="V21" s="16">
        <v>3174.5999440852</v>
      </c>
      <c r="W21" s="16">
        <v>3289.8204745947</v>
      </c>
      <c r="X21" s="16">
        <v>3805.9616545405</v>
      </c>
      <c r="Y21" s="16">
        <v>3158.3526729637</v>
      </c>
      <c r="Z21" s="16">
        <v>3431.5213770786</v>
      </c>
      <c r="AA21" s="16">
        <v>3790.1026841232</v>
      </c>
      <c r="AB21" s="16">
        <v>4615.3208310734</v>
      </c>
      <c r="AC21" s="16">
        <v>3670.155748369</v>
      </c>
      <c r="AD21" s="16">
        <v>3799.1633485918</v>
      </c>
      <c r="AE21" s="16">
        <v>3984.6252172794</v>
      </c>
      <c r="AF21" s="16">
        <v>4967.1946025009</v>
      </c>
      <c r="AG21" s="16">
        <v>3764.276059784</v>
      </c>
      <c r="AH21" s="16">
        <v>3277.7012216911</v>
      </c>
      <c r="AI21" s="16">
        <v>4141.8892754548</v>
      </c>
      <c r="AJ21" s="16">
        <v>4612.8094389013</v>
      </c>
    </row>
    <row r="22" spans="5:36" s="17" customFormat="1" ht="9" customHeight="1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17" customFormat="1" ht="9" customHeight="1">
      <c r="A23" s="17" t="s">
        <v>19</v>
      </c>
      <c r="E23" s="16">
        <v>10429.859657191</v>
      </c>
      <c r="F23" s="16">
        <v>11218.932301657</v>
      </c>
      <c r="G23" s="16">
        <v>11109.892672172</v>
      </c>
      <c r="H23" s="16">
        <v>11636.730767654</v>
      </c>
      <c r="I23" s="16">
        <v>12254.570476781</v>
      </c>
      <c r="J23" s="16">
        <v>12496.059577202</v>
      </c>
      <c r="K23" s="16">
        <v>11756.775920887</v>
      </c>
      <c r="L23" s="16">
        <v>12694.987285004</v>
      </c>
      <c r="M23" s="16">
        <v>12269.582759838</v>
      </c>
      <c r="N23" s="16">
        <v>11355.837220583</v>
      </c>
      <c r="O23" s="16">
        <v>11216.784648041</v>
      </c>
      <c r="P23" s="16">
        <v>12028.743176287</v>
      </c>
      <c r="Q23" s="16">
        <v>12405.097819273</v>
      </c>
      <c r="R23" s="16">
        <v>11481.29191708</v>
      </c>
      <c r="S23" s="16">
        <v>11183.065361352</v>
      </c>
      <c r="T23" s="16">
        <v>12652.993297982</v>
      </c>
      <c r="U23" s="16">
        <v>12042.050956882</v>
      </c>
      <c r="V23" s="16">
        <v>12340.286669369</v>
      </c>
      <c r="W23" s="16">
        <v>12877.887152938</v>
      </c>
      <c r="X23" s="16">
        <v>13854.854920305</v>
      </c>
      <c r="Y23" s="16">
        <v>13366.042106908</v>
      </c>
      <c r="Z23" s="16">
        <v>13205.529889318</v>
      </c>
      <c r="AA23" s="16">
        <v>13272.047732303</v>
      </c>
      <c r="AB23" s="16">
        <v>14555.447916033</v>
      </c>
      <c r="AC23" s="16">
        <v>13913.550924851</v>
      </c>
      <c r="AD23" s="16">
        <v>13165.957750363</v>
      </c>
      <c r="AE23" s="16">
        <v>13471.298019887</v>
      </c>
      <c r="AF23" s="16">
        <v>14480.79283055</v>
      </c>
      <c r="AG23" s="16">
        <v>15502.222687593</v>
      </c>
      <c r="AH23" s="16">
        <v>15910.546754779</v>
      </c>
      <c r="AI23" s="16">
        <v>15091.325424035</v>
      </c>
      <c r="AJ23" s="16">
        <v>16747.288933698</v>
      </c>
    </row>
    <row r="24" spans="2:36" s="17" customFormat="1" ht="9" customHeight="1">
      <c r="B24" s="17" t="s">
        <v>20</v>
      </c>
      <c r="E24" s="16">
        <v>8774.9831401279</v>
      </c>
      <c r="F24" s="16">
        <v>9751.0760790132</v>
      </c>
      <c r="G24" s="16">
        <v>9475.580074727</v>
      </c>
      <c r="H24" s="16">
        <v>9974.7081423153</v>
      </c>
      <c r="I24" s="16">
        <v>10483.666666501</v>
      </c>
      <c r="J24" s="16">
        <v>10917.926698987</v>
      </c>
      <c r="K24" s="16">
        <v>10307.337314484</v>
      </c>
      <c r="L24" s="16">
        <v>11078.218598702</v>
      </c>
      <c r="M24" s="16">
        <v>10661.460440602</v>
      </c>
      <c r="N24" s="16">
        <v>9934.013257491</v>
      </c>
      <c r="O24" s="16">
        <v>9623.6283163741</v>
      </c>
      <c r="P24" s="16">
        <v>10194.139683657</v>
      </c>
      <c r="Q24" s="16">
        <v>10582.323594375</v>
      </c>
      <c r="R24" s="16">
        <v>10029.604345995</v>
      </c>
      <c r="S24" s="16">
        <v>9602.5220060297</v>
      </c>
      <c r="T24" s="16">
        <v>10864.620715637</v>
      </c>
      <c r="U24" s="16">
        <v>10277.616343466</v>
      </c>
      <c r="V24" s="16">
        <v>10882.120897889</v>
      </c>
      <c r="W24" s="16">
        <v>11273.071028244</v>
      </c>
      <c r="X24" s="16">
        <v>12165.419670408</v>
      </c>
      <c r="Y24" s="16">
        <v>11660.895970599</v>
      </c>
      <c r="Z24" s="16">
        <v>11744.885335665</v>
      </c>
      <c r="AA24" s="16">
        <v>11645.484757662</v>
      </c>
      <c r="AB24" s="16">
        <v>12777.117007494</v>
      </c>
      <c r="AC24" s="16">
        <v>12175.888017134</v>
      </c>
      <c r="AD24" s="16">
        <v>11630.03764832</v>
      </c>
      <c r="AE24" s="16">
        <v>11789.161624195</v>
      </c>
      <c r="AF24" s="16">
        <v>12714.275959554</v>
      </c>
      <c r="AG24" s="16">
        <v>13782.083580694</v>
      </c>
      <c r="AH24" s="16">
        <v>14676.141982477</v>
      </c>
      <c r="AI24" s="16">
        <v>14045.549541796</v>
      </c>
      <c r="AJ24" s="16">
        <v>15556.898442677</v>
      </c>
    </row>
    <row r="25" spans="3:36" s="17" customFormat="1" ht="9" customHeight="1">
      <c r="C25" s="17" t="s">
        <v>21</v>
      </c>
      <c r="E25" s="16">
        <v>917.68700790508</v>
      </c>
      <c r="F25" s="16">
        <v>1026.117462407</v>
      </c>
      <c r="G25" s="16">
        <v>424.76482851291</v>
      </c>
      <c r="H25" s="16">
        <v>382.67503945325</v>
      </c>
      <c r="I25" s="16">
        <v>1182.7617719653</v>
      </c>
      <c r="J25" s="16">
        <v>1033.7752437041</v>
      </c>
      <c r="K25" s="16">
        <v>444.02385264209</v>
      </c>
      <c r="L25" s="16">
        <v>506.92856995189</v>
      </c>
      <c r="M25" s="16">
        <v>1297.0717796329</v>
      </c>
      <c r="N25" s="16">
        <v>959.92413392558</v>
      </c>
      <c r="O25" s="16">
        <v>523.7422912216</v>
      </c>
      <c r="P25" s="16">
        <v>546.71503688427</v>
      </c>
      <c r="Q25" s="16">
        <v>1578.7973872695</v>
      </c>
      <c r="R25" s="16">
        <v>1123.378573738</v>
      </c>
      <c r="S25" s="16">
        <v>560.78456209421</v>
      </c>
      <c r="T25" s="16">
        <v>755.34163040324</v>
      </c>
      <c r="U25" s="16">
        <v>1317.3849742238</v>
      </c>
      <c r="V25" s="16">
        <v>1117.8092824946</v>
      </c>
      <c r="W25" s="16">
        <v>689.3537600737</v>
      </c>
      <c r="X25" s="16">
        <v>621.40543524823</v>
      </c>
      <c r="Y25" s="16">
        <v>1566.7988815255</v>
      </c>
      <c r="Z25" s="16">
        <v>1136.8006713373</v>
      </c>
      <c r="AA25" s="16">
        <v>679.304673722</v>
      </c>
      <c r="AB25" s="16">
        <v>693.1735881684</v>
      </c>
      <c r="AC25" s="16">
        <v>1846.6525641235</v>
      </c>
      <c r="AD25" s="16">
        <v>1201.0699375021</v>
      </c>
      <c r="AE25" s="16">
        <v>744.76911601079</v>
      </c>
      <c r="AF25" s="16">
        <v>922.00045710511</v>
      </c>
      <c r="AG25" s="16">
        <v>2077.4408760495</v>
      </c>
      <c r="AH25" s="16">
        <v>1193.7900751337</v>
      </c>
      <c r="AI25" s="16">
        <v>768.66265369042</v>
      </c>
      <c r="AJ25" s="16">
        <v>993.79821847325</v>
      </c>
    </row>
    <row r="26" spans="3:36" s="17" customFormat="1" ht="9" customHeight="1">
      <c r="C26" s="17" t="s">
        <v>22</v>
      </c>
      <c r="E26" s="16">
        <v>4724.3253464366</v>
      </c>
      <c r="F26" s="16">
        <v>5433.700657645</v>
      </c>
      <c r="G26" s="16">
        <v>5602.2118919528</v>
      </c>
      <c r="H26" s="16">
        <v>5905.3113775793</v>
      </c>
      <c r="I26" s="16">
        <v>5646.0350898311</v>
      </c>
      <c r="J26" s="16">
        <v>5762.4904649057</v>
      </c>
      <c r="K26" s="16">
        <v>5624.7414498187</v>
      </c>
      <c r="L26" s="16">
        <v>6047.4603118461</v>
      </c>
      <c r="M26" s="16">
        <v>5447.7993457175</v>
      </c>
      <c r="N26" s="16">
        <v>5365.6061948483</v>
      </c>
      <c r="O26" s="16">
        <v>4852.7958590864</v>
      </c>
      <c r="P26" s="16">
        <v>5418.9433728899</v>
      </c>
      <c r="Q26" s="16">
        <v>5044.5800256053</v>
      </c>
      <c r="R26" s="16">
        <v>4857.8907475665</v>
      </c>
      <c r="S26" s="16">
        <v>4958.1972901796</v>
      </c>
      <c r="T26" s="16">
        <v>5895.446208727</v>
      </c>
      <c r="U26" s="16">
        <v>4859.5717177676</v>
      </c>
      <c r="V26" s="16">
        <v>5687.3819005909</v>
      </c>
      <c r="W26" s="16">
        <v>6248.6858340444</v>
      </c>
      <c r="X26" s="16">
        <v>7245.8525520389</v>
      </c>
      <c r="Y26" s="16">
        <v>5810.1541430766</v>
      </c>
      <c r="Z26" s="16">
        <v>6169.1700776265</v>
      </c>
      <c r="AA26" s="16">
        <v>6101.2374514674</v>
      </c>
      <c r="AB26" s="16">
        <v>7021.9342439921</v>
      </c>
      <c r="AC26" s="16">
        <v>5670.530189421</v>
      </c>
      <c r="AD26" s="16">
        <v>5945.2238080317</v>
      </c>
      <c r="AE26" s="16">
        <v>6345.9083128171</v>
      </c>
      <c r="AF26" s="16">
        <v>6945.5830943977</v>
      </c>
      <c r="AG26" s="16">
        <v>6718.2267766153</v>
      </c>
      <c r="AH26" s="16">
        <v>7901.2325658524</v>
      </c>
      <c r="AI26" s="16">
        <v>8637.1345508691</v>
      </c>
      <c r="AJ26" s="16">
        <v>9694.404268367</v>
      </c>
    </row>
    <row r="27" spans="4:36" s="17" customFormat="1" ht="9" customHeight="1">
      <c r="D27" s="17" t="s">
        <v>23</v>
      </c>
      <c r="E27" s="16">
        <v>4271.1051032791</v>
      </c>
      <c r="F27" s="16">
        <v>4981.3203342552</v>
      </c>
      <c r="G27" s="16">
        <v>5115.2077643532</v>
      </c>
      <c r="H27" s="16">
        <v>5440.611594895</v>
      </c>
      <c r="I27" s="16">
        <v>5198.99109767</v>
      </c>
      <c r="J27" s="16">
        <v>5321.2999060448</v>
      </c>
      <c r="K27" s="16">
        <v>5174.2553270497</v>
      </c>
      <c r="L27" s="16">
        <v>5610.498917191</v>
      </c>
      <c r="M27" s="16">
        <v>5065.6080475451</v>
      </c>
      <c r="N27" s="16">
        <v>4993.3855852517</v>
      </c>
      <c r="O27" s="16">
        <v>4452.7417844925</v>
      </c>
      <c r="P27" s="16">
        <v>5023.9096365294</v>
      </c>
      <c r="Q27" s="16">
        <v>4674.3537708149</v>
      </c>
      <c r="R27" s="16">
        <v>4369.3083180019</v>
      </c>
      <c r="S27" s="16">
        <v>4516.7785081119</v>
      </c>
      <c r="T27" s="16">
        <v>5325.203964071</v>
      </c>
      <c r="U27" s="16">
        <v>4359.4284717388</v>
      </c>
      <c r="V27" s="16">
        <v>5180.3859369565</v>
      </c>
      <c r="W27" s="16">
        <v>5776.9958106166</v>
      </c>
      <c r="X27" s="16">
        <v>6691.10984209</v>
      </c>
      <c r="Y27" s="16">
        <v>5307.1338525642</v>
      </c>
      <c r="Z27" s="16">
        <v>5589.3554468431</v>
      </c>
      <c r="AA27" s="16">
        <v>5521.0255746302</v>
      </c>
      <c r="AB27" s="16">
        <v>6412.5592913047</v>
      </c>
      <c r="AC27" s="16">
        <v>5205.988149681</v>
      </c>
      <c r="AD27" s="16">
        <v>5472.1188383719</v>
      </c>
      <c r="AE27" s="16">
        <v>5907.4611160673</v>
      </c>
      <c r="AF27" s="16">
        <v>6348.2707772705</v>
      </c>
      <c r="AG27" s="16">
        <v>6091.3064304401</v>
      </c>
      <c r="AH27" s="16">
        <v>7114.1289781771</v>
      </c>
      <c r="AI27" s="16">
        <v>7893.3894122198</v>
      </c>
      <c r="AJ27" s="16">
        <v>8867.4140688035</v>
      </c>
    </row>
    <row r="28" spans="4:36" s="17" customFormat="1" ht="9" customHeight="1">
      <c r="D28" s="17" t="s">
        <v>24</v>
      </c>
      <c r="E28" s="16">
        <v>453.22024315743</v>
      </c>
      <c r="F28" s="16">
        <v>452.38032338977</v>
      </c>
      <c r="G28" s="16">
        <v>487.00412759958</v>
      </c>
      <c r="H28" s="16">
        <v>464.69978268433</v>
      </c>
      <c r="I28" s="16">
        <v>447.04399216105</v>
      </c>
      <c r="J28" s="16">
        <v>441.1905588609</v>
      </c>
      <c r="K28" s="16">
        <v>450.48612276899</v>
      </c>
      <c r="L28" s="16">
        <v>436.96139465502</v>
      </c>
      <c r="M28" s="16">
        <v>382.19129817239</v>
      </c>
      <c r="N28" s="16">
        <v>372.22060959663</v>
      </c>
      <c r="O28" s="16">
        <v>400.05407459384</v>
      </c>
      <c r="P28" s="16">
        <v>395.03373636047</v>
      </c>
      <c r="Q28" s="16">
        <v>370.22625479041</v>
      </c>
      <c r="R28" s="16">
        <v>488.58242956455</v>
      </c>
      <c r="S28" s="16">
        <v>441.41878206761</v>
      </c>
      <c r="T28" s="16">
        <v>570.24224465594</v>
      </c>
      <c r="U28" s="16">
        <v>500.1432460288</v>
      </c>
      <c r="V28" s="16">
        <v>506.99596363436</v>
      </c>
      <c r="W28" s="16">
        <v>471.69002342779</v>
      </c>
      <c r="X28" s="16">
        <v>554.74270994893</v>
      </c>
      <c r="Y28" s="16">
        <v>503.02029051233</v>
      </c>
      <c r="Z28" s="16">
        <v>579.81463078331</v>
      </c>
      <c r="AA28" s="16">
        <v>580.21187683718</v>
      </c>
      <c r="AB28" s="16">
        <v>609.37495268739</v>
      </c>
      <c r="AC28" s="16">
        <v>464.54203974005</v>
      </c>
      <c r="AD28" s="16">
        <v>473.10496965983</v>
      </c>
      <c r="AE28" s="16">
        <v>438.44719674976</v>
      </c>
      <c r="AF28" s="16">
        <v>597.31231712721</v>
      </c>
      <c r="AG28" s="16">
        <v>626.92034617515</v>
      </c>
      <c r="AH28" s="16">
        <v>787.10358767529</v>
      </c>
      <c r="AI28" s="16">
        <v>743.74513864923</v>
      </c>
      <c r="AJ28" s="16">
        <v>826.9901995635</v>
      </c>
    </row>
    <row r="29" spans="3:36" s="17" customFormat="1" ht="9" customHeight="1">
      <c r="C29" s="17" t="s">
        <v>25</v>
      </c>
      <c r="E29" s="16">
        <v>3132.9707857862</v>
      </c>
      <c r="F29" s="16">
        <v>3291.2579589612</v>
      </c>
      <c r="G29" s="16">
        <v>3448.6033542612</v>
      </c>
      <c r="H29" s="16">
        <v>3686.7217252827</v>
      </c>
      <c r="I29" s="16">
        <v>3654.8698047046</v>
      </c>
      <c r="J29" s="16">
        <v>4121.660990378</v>
      </c>
      <c r="K29" s="16">
        <v>4238.5720120236</v>
      </c>
      <c r="L29" s="16">
        <v>4523.8297169043</v>
      </c>
      <c r="M29" s="16">
        <v>3916.5893152524</v>
      </c>
      <c r="N29" s="16">
        <v>3608.4829287171</v>
      </c>
      <c r="O29" s="16">
        <v>4247.0901660661</v>
      </c>
      <c r="P29" s="16">
        <v>4228.4812738833</v>
      </c>
      <c r="Q29" s="16">
        <v>3958.9461815001</v>
      </c>
      <c r="R29" s="16">
        <v>4048.3350246908</v>
      </c>
      <c r="S29" s="16">
        <v>4083.5401537559</v>
      </c>
      <c r="T29" s="16">
        <v>4213.8328765076</v>
      </c>
      <c r="U29" s="16">
        <v>4100.6596514746</v>
      </c>
      <c r="V29" s="16">
        <v>4076.9297148038</v>
      </c>
      <c r="W29" s="16">
        <v>4335.0314341259</v>
      </c>
      <c r="X29" s="16">
        <v>4298.161683121</v>
      </c>
      <c r="Y29" s="16">
        <v>4283.9429459977</v>
      </c>
      <c r="Z29" s="16">
        <v>4438.9145867016</v>
      </c>
      <c r="AA29" s="16">
        <v>4864.9426324726</v>
      </c>
      <c r="AB29" s="16">
        <v>5062.0091753337</v>
      </c>
      <c r="AC29" s="16">
        <v>4658.7052635897</v>
      </c>
      <c r="AD29" s="16">
        <v>4483.743902786</v>
      </c>
      <c r="AE29" s="16">
        <v>4698.4841953675</v>
      </c>
      <c r="AF29" s="16">
        <v>4846.6924080511</v>
      </c>
      <c r="AG29" s="16">
        <v>4986.4159280299</v>
      </c>
      <c r="AH29" s="16">
        <v>5581.1193414909</v>
      </c>
      <c r="AI29" s="16">
        <v>4639.752337237</v>
      </c>
      <c r="AJ29" s="16">
        <v>4868.6959558367</v>
      </c>
    </row>
    <row r="30" spans="2:36" s="17" customFormat="1" ht="9" customHeight="1">
      <c r="B30" s="17" t="s">
        <v>26</v>
      </c>
      <c r="E30" s="16">
        <v>1654.8765170634</v>
      </c>
      <c r="F30" s="16">
        <v>1467.8562226438</v>
      </c>
      <c r="G30" s="16">
        <v>1634.3125974451</v>
      </c>
      <c r="H30" s="16">
        <v>1662.0226253391</v>
      </c>
      <c r="I30" s="16">
        <v>1770.9038102798</v>
      </c>
      <c r="J30" s="16">
        <v>1578.1328782145</v>
      </c>
      <c r="K30" s="16">
        <v>1449.4386064029</v>
      </c>
      <c r="L30" s="16">
        <v>1616.768686302</v>
      </c>
      <c r="M30" s="16">
        <v>1608.1223192351</v>
      </c>
      <c r="N30" s="16">
        <v>1421.8239630919</v>
      </c>
      <c r="O30" s="16">
        <v>1593.1563316672</v>
      </c>
      <c r="P30" s="16">
        <v>1834.6034926302</v>
      </c>
      <c r="Q30" s="16">
        <v>1822.7742248986</v>
      </c>
      <c r="R30" s="16">
        <v>1451.6875710848</v>
      </c>
      <c r="S30" s="16">
        <v>1580.5433553231</v>
      </c>
      <c r="T30" s="16">
        <v>1788.3725823448</v>
      </c>
      <c r="U30" s="16">
        <v>1764.4346134164</v>
      </c>
      <c r="V30" s="16">
        <v>1458.1657714801</v>
      </c>
      <c r="W30" s="16">
        <v>1604.8161246946</v>
      </c>
      <c r="X30" s="16">
        <v>1689.4352498976</v>
      </c>
      <c r="Y30" s="16">
        <v>1705.1461363082</v>
      </c>
      <c r="Z30" s="16">
        <v>1460.6445536533</v>
      </c>
      <c r="AA30" s="16">
        <v>1626.5629746411</v>
      </c>
      <c r="AB30" s="16">
        <v>1778.3309085392</v>
      </c>
      <c r="AC30" s="16">
        <v>1737.6629077173</v>
      </c>
      <c r="AD30" s="16">
        <v>1535.9201020436</v>
      </c>
      <c r="AE30" s="16">
        <v>1682.1363956916</v>
      </c>
      <c r="AF30" s="16">
        <v>1766.5168709967</v>
      </c>
      <c r="AG30" s="16">
        <v>1720.1391068986</v>
      </c>
      <c r="AH30" s="16">
        <v>1234.4047723023</v>
      </c>
      <c r="AI30" s="16">
        <v>1045.7758822392</v>
      </c>
      <c r="AJ30" s="16">
        <v>1190.3904910211</v>
      </c>
    </row>
    <row r="31" spans="5:36" s="17" customFormat="1" ht="9" customHeight="1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17" customFormat="1" ht="9" customHeight="1">
      <c r="A32" s="17" t="s">
        <v>27</v>
      </c>
      <c r="E32" s="16">
        <v>10502.115240565</v>
      </c>
      <c r="F32" s="16">
        <v>11077.514511851</v>
      </c>
      <c r="G32" s="16">
        <v>11822.272463575</v>
      </c>
      <c r="H32" s="16">
        <v>11785.653181989</v>
      </c>
      <c r="I32" s="16">
        <v>11650.145586623</v>
      </c>
      <c r="J32" s="16">
        <v>11580.120960296</v>
      </c>
      <c r="K32" s="16">
        <v>11903.253216647</v>
      </c>
      <c r="L32" s="16">
        <v>12658.796033632</v>
      </c>
      <c r="M32" s="16">
        <v>11312.538954548</v>
      </c>
      <c r="N32" s="16">
        <v>10576.244793249</v>
      </c>
      <c r="O32" s="16">
        <v>12698.178651976</v>
      </c>
      <c r="P32" s="16">
        <v>12634.329606652</v>
      </c>
      <c r="Q32" s="16">
        <v>11442.986136366</v>
      </c>
      <c r="R32" s="16">
        <v>11037.021743352</v>
      </c>
      <c r="S32" s="16">
        <v>11969.547783209</v>
      </c>
      <c r="T32" s="16">
        <v>12240.046764415</v>
      </c>
      <c r="U32" s="16">
        <v>11908.800127719</v>
      </c>
      <c r="V32" s="16">
        <v>11945.606977372</v>
      </c>
      <c r="W32" s="16">
        <v>12173.845449002</v>
      </c>
      <c r="X32" s="16">
        <v>12894.471379282</v>
      </c>
      <c r="Y32" s="16">
        <v>12124.384920803</v>
      </c>
      <c r="Z32" s="16">
        <v>13174.033030992</v>
      </c>
      <c r="AA32" s="16">
        <v>14247.621676133</v>
      </c>
      <c r="AB32" s="16">
        <v>15439.351171182</v>
      </c>
      <c r="AC32" s="16">
        <v>13517.762766225</v>
      </c>
      <c r="AD32" s="16">
        <v>13643.820140221</v>
      </c>
      <c r="AE32" s="16">
        <v>14504.692531557</v>
      </c>
      <c r="AF32" s="16">
        <v>14991.815934958</v>
      </c>
      <c r="AG32" s="16">
        <v>13986.238110512</v>
      </c>
      <c r="AH32" s="16">
        <v>11963.267670287</v>
      </c>
      <c r="AI32" s="16">
        <v>12933.827498426</v>
      </c>
      <c r="AJ32" s="16">
        <v>13845.357843752</v>
      </c>
    </row>
    <row r="33" spans="2:36" s="17" customFormat="1" ht="9" customHeight="1">
      <c r="B33" s="17" t="s">
        <v>28</v>
      </c>
      <c r="E33" s="16">
        <v>9059.9124492026</v>
      </c>
      <c r="F33" s="16">
        <v>9653.2791798584</v>
      </c>
      <c r="G33" s="16">
        <v>10259.890111958</v>
      </c>
      <c r="H33" s="16">
        <v>10180.513877338</v>
      </c>
      <c r="I33" s="16">
        <v>10005.609393183</v>
      </c>
      <c r="J33" s="16">
        <v>9940.8866704406</v>
      </c>
      <c r="K33" s="16">
        <v>10487.101582002</v>
      </c>
      <c r="L33" s="16">
        <v>11022.795191518</v>
      </c>
      <c r="M33" s="16">
        <v>9747.6139058517</v>
      </c>
      <c r="N33" s="16">
        <v>9036.2046165425</v>
      </c>
      <c r="O33" s="16">
        <v>11014.864902851</v>
      </c>
      <c r="P33" s="16">
        <v>10904.062489888</v>
      </c>
      <c r="Q33" s="16">
        <v>9680.9700447834</v>
      </c>
      <c r="R33" s="16">
        <v>9453.4533497801</v>
      </c>
      <c r="S33" s="16">
        <v>10311.227079872</v>
      </c>
      <c r="T33" s="16">
        <v>10528.080631635</v>
      </c>
      <c r="U33" s="16">
        <v>10134.750044536</v>
      </c>
      <c r="V33" s="16">
        <v>10282.125404212</v>
      </c>
      <c r="W33" s="16">
        <v>10618.852315334</v>
      </c>
      <c r="X33" s="16">
        <v>11103.222766404</v>
      </c>
      <c r="Y33" s="16">
        <v>10452.140637436</v>
      </c>
      <c r="Z33" s="16">
        <v>11490.411585859</v>
      </c>
      <c r="AA33" s="16">
        <v>12480.606576474</v>
      </c>
      <c r="AB33" s="16">
        <v>13402.712623045</v>
      </c>
      <c r="AC33" s="16">
        <v>11622.668489662</v>
      </c>
      <c r="AD33" s="16">
        <v>11779.304462368</v>
      </c>
      <c r="AE33" s="16">
        <v>12600.669399265</v>
      </c>
      <c r="AF33" s="16">
        <v>12939.707711103</v>
      </c>
      <c r="AG33" s="16">
        <v>12087.696501241</v>
      </c>
      <c r="AH33" s="16">
        <v>10556.282319876</v>
      </c>
      <c r="AI33" s="16">
        <v>11556.292918494</v>
      </c>
      <c r="AJ33" s="16">
        <v>12432.649572988</v>
      </c>
    </row>
    <row r="34" spans="3:36" s="17" customFormat="1" ht="9" customHeight="1">
      <c r="C34" s="17" t="s">
        <v>21</v>
      </c>
      <c r="E34" s="16">
        <v>149.79021089209</v>
      </c>
      <c r="F34" s="16">
        <v>120.09627511746</v>
      </c>
      <c r="G34" s="16">
        <v>162.89813802898</v>
      </c>
      <c r="H34" s="16">
        <v>176.95585188926</v>
      </c>
      <c r="I34" s="16">
        <v>149.98500934786</v>
      </c>
      <c r="J34" s="16">
        <v>105.21749425223</v>
      </c>
      <c r="K34" s="16">
        <v>187.25040016785</v>
      </c>
      <c r="L34" s="16">
        <v>218.36429805906</v>
      </c>
      <c r="M34" s="16">
        <v>180.78039058362</v>
      </c>
      <c r="N34" s="16">
        <v>114.49204253102</v>
      </c>
      <c r="O34" s="16">
        <v>201.27117079086</v>
      </c>
      <c r="P34" s="16">
        <v>203.7963077303</v>
      </c>
      <c r="Q34" s="16">
        <v>135.07373982523</v>
      </c>
      <c r="R34" s="16">
        <v>152.57054294274</v>
      </c>
      <c r="S34" s="16">
        <v>201.57326332153</v>
      </c>
      <c r="T34" s="16">
        <v>177.4247139393</v>
      </c>
      <c r="U34" s="16">
        <v>178.98360570144</v>
      </c>
      <c r="V34" s="16">
        <v>151.5279618584</v>
      </c>
      <c r="W34" s="16">
        <v>219.57447313822</v>
      </c>
      <c r="X34" s="16">
        <v>197.21328562479</v>
      </c>
      <c r="Y34" s="16">
        <v>190.78152408764</v>
      </c>
      <c r="Z34" s="16">
        <v>201.06255824772</v>
      </c>
      <c r="AA34" s="16">
        <v>225.515850702</v>
      </c>
      <c r="AB34" s="16">
        <v>243.4719326787</v>
      </c>
      <c r="AC34" s="16">
        <v>234.25233929135</v>
      </c>
      <c r="AD34" s="16">
        <v>193.39180926356</v>
      </c>
      <c r="AE34" s="16">
        <v>279.84122050409</v>
      </c>
      <c r="AF34" s="16">
        <v>246.64112958725</v>
      </c>
      <c r="AG34" s="16">
        <v>269.65867334295</v>
      </c>
      <c r="AH34" s="16">
        <v>251.14002963531</v>
      </c>
      <c r="AI34" s="16">
        <v>373.08183724796</v>
      </c>
      <c r="AJ34" s="16">
        <v>351.76046995961</v>
      </c>
    </row>
    <row r="35" spans="3:36" s="17" customFormat="1" ht="9" customHeight="1">
      <c r="C35" s="17" t="s">
        <v>22</v>
      </c>
      <c r="E35" s="16">
        <v>1182.6180754407</v>
      </c>
      <c r="F35" s="16">
        <v>1286.7946978057</v>
      </c>
      <c r="G35" s="16">
        <v>1183.4934780753</v>
      </c>
      <c r="H35" s="16">
        <v>1126.019489905</v>
      </c>
      <c r="I35" s="16">
        <v>1221.1537233381</v>
      </c>
      <c r="J35" s="16">
        <v>1413.294077752</v>
      </c>
      <c r="K35" s="16">
        <v>1351.2369954964</v>
      </c>
      <c r="L35" s="16">
        <v>1132.3065052913</v>
      </c>
      <c r="M35" s="16">
        <v>812.17341607025</v>
      </c>
      <c r="N35" s="16">
        <v>868.54376617898</v>
      </c>
      <c r="O35" s="16">
        <v>783.93556369822</v>
      </c>
      <c r="P35" s="16">
        <v>710.46884369186</v>
      </c>
      <c r="Q35" s="16">
        <v>613.00750869777</v>
      </c>
      <c r="R35" s="16">
        <v>767.40602625677</v>
      </c>
      <c r="S35" s="16">
        <v>763.65690536351</v>
      </c>
      <c r="T35" s="16">
        <v>845.94980970268</v>
      </c>
      <c r="U35" s="16">
        <v>927.7822592083</v>
      </c>
      <c r="V35" s="16">
        <v>942.25826334442</v>
      </c>
      <c r="W35" s="16">
        <v>824.57417175168</v>
      </c>
      <c r="X35" s="16">
        <v>997.08851650386</v>
      </c>
      <c r="Y35" s="16">
        <v>975.066681952</v>
      </c>
      <c r="Z35" s="16">
        <v>1160.9647515622</v>
      </c>
      <c r="AA35" s="16">
        <v>1119.1684510885</v>
      </c>
      <c r="AB35" s="16">
        <v>1314.0614569509</v>
      </c>
      <c r="AC35" s="16">
        <v>1044.9578267484</v>
      </c>
      <c r="AD35" s="16">
        <v>1302.5417241064</v>
      </c>
      <c r="AE35" s="16">
        <v>1209.5209368645</v>
      </c>
      <c r="AF35" s="16">
        <v>1215.952809287</v>
      </c>
      <c r="AG35" s="16">
        <v>1267.7124591499</v>
      </c>
      <c r="AH35" s="16">
        <v>678.47594957482</v>
      </c>
      <c r="AI35" s="16">
        <v>780.31551786446</v>
      </c>
      <c r="AJ35" s="16">
        <v>878.24995904136</v>
      </c>
    </row>
    <row r="36" spans="3:36" s="17" customFormat="1" ht="9" customHeight="1">
      <c r="C36" s="17" t="s">
        <v>25</v>
      </c>
      <c r="E36" s="16">
        <v>7727.5041628698</v>
      </c>
      <c r="F36" s="16">
        <v>8246.3882069352</v>
      </c>
      <c r="G36" s="16">
        <v>8913.4984958536</v>
      </c>
      <c r="H36" s="16">
        <v>8877.5385355445</v>
      </c>
      <c r="I36" s="16">
        <v>8634.470660497</v>
      </c>
      <c r="J36" s="16">
        <v>8422.3750984363</v>
      </c>
      <c r="K36" s="16">
        <v>8948.614186338</v>
      </c>
      <c r="L36" s="16">
        <v>9672.1243881681</v>
      </c>
      <c r="M36" s="16">
        <v>8754.6600991979</v>
      </c>
      <c r="N36" s="16">
        <v>8053.1688078325</v>
      </c>
      <c r="O36" s="16">
        <v>10029.658168362</v>
      </c>
      <c r="P36" s="16">
        <v>9989.7973384659</v>
      </c>
      <c r="Q36" s="16">
        <v>8932.8887962604</v>
      </c>
      <c r="R36" s="16">
        <v>8533.4767805805</v>
      </c>
      <c r="S36" s="16">
        <v>9345.9969111869</v>
      </c>
      <c r="T36" s="16">
        <v>9504.7061079937</v>
      </c>
      <c r="U36" s="16">
        <v>9027.9841796266</v>
      </c>
      <c r="V36" s="16">
        <v>9188.3391790098</v>
      </c>
      <c r="W36" s="16">
        <v>9574.7036704441</v>
      </c>
      <c r="X36" s="16">
        <v>9908.9209642758</v>
      </c>
      <c r="Y36" s="16">
        <v>9286.2924313966</v>
      </c>
      <c r="Z36" s="16">
        <v>10128.384276049</v>
      </c>
      <c r="AA36" s="16">
        <v>11135.922274683</v>
      </c>
      <c r="AB36" s="16">
        <v>11845.179233415</v>
      </c>
      <c r="AC36" s="16">
        <v>10343.458323622</v>
      </c>
      <c r="AD36" s="16">
        <v>10283.370928998</v>
      </c>
      <c r="AE36" s="16">
        <v>11111.307241897</v>
      </c>
      <c r="AF36" s="16">
        <v>11477.113772229</v>
      </c>
      <c r="AG36" s="16">
        <v>10550.325368749</v>
      </c>
      <c r="AH36" s="16">
        <v>9626.6663406661</v>
      </c>
      <c r="AI36" s="16">
        <v>10402.895563382</v>
      </c>
      <c r="AJ36" s="16">
        <v>11202.639143987</v>
      </c>
    </row>
    <row r="37" spans="2:36" s="17" customFormat="1" ht="9" customHeight="1">
      <c r="B37" s="17" t="s">
        <v>29</v>
      </c>
      <c r="E37" s="16">
        <v>1442.2027913626</v>
      </c>
      <c r="F37" s="16">
        <v>1424.2353319928</v>
      </c>
      <c r="G37" s="16">
        <v>1562.3823516173</v>
      </c>
      <c r="H37" s="16">
        <v>1605.139304651</v>
      </c>
      <c r="I37" s="16">
        <v>1644.5361934401</v>
      </c>
      <c r="J37" s="16">
        <v>1639.2342898556</v>
      </c>
      <c r="K37" s="16">
        <v>1416.1516346454</v>
      </c>
      <c r="L37" s="16">
        <v>1636.0008421137</v>
      </c>
      <c r="M37" s="16">
        <v>1564.9250486963</v>
      </c>
      <c r="N37" s="16">
        <v>1540.040176707</v>
      </c>
      <c r="O37" s="16">
        <v>1683.3137491251</v>
      </c>
      <c r="P37" s="16">
        <v>1730.2671167647</v>
      </c>
      <c r="Q37" s="16">
        <v>1762.0160915834</v>
      </c>
      <c r="R37" s="16">
        <v>1583.5683935721</v>
      </c>
      <c r="S37" s="16">
        <v>1658.320703337</v>
      </c>
      <c r="T37" s="16">
        <v>1711.9661327793</v>
      </c>
      <c r="U37" s="16">
        <v>1774.0500831828</v>
      </c>
      <c r="V37" s="16">
        <v>1663.4815731594</v>
      </c>
      <c r="W37" s="16">
        <v>1554.9931336689</v>
      </c>
      <c r="X37" s="16">
        <v>1791.2486128781</v>
      </c>
      <c r="Y37" s="16">
        <v>1672.2442833673</v>
      </c>
      <c r="Z37" s="16">
        <v>1683.6214451331</v>
      </c>
      <c r="AA37" s="16">
        <v>1767.0150996591</v>
      </c>
      <c r="AB37" s="16">
        <v>2036.6385481372</v>
      </c>
      <c r="AC37" s="16">
        <v>1895.0942765636</v>
      </c>
      <c r="AD37" s="16">
        <v>1864.5156778533</v>
      </c>
      <c r="AE37" s="16">
        <v>1904.0231322916</v>
      </c>
      <c r="AF37" s="16">
        <v>2052.1082238546</v>
      </c>
      <c r="AG37" s="16">
        <v>1898.5416092702</v>
      </c>
      <c r="AH37" s="16">
        <v>1406.985350411</v>
      </c>
      <c r="AI37" s="16">
        <v>1377.5345799319</v>
      </c>
      <c r="AJ37" s="16">
        <v>1412.7082707641</v>
      </c>
    </row>
    <row r="38" spans="5:36" s="17" customFormat="1" ht="9" customHeight="1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17" customFormat="1" ht="9" customHeight="1">
      <c r="A39" s="17" t="s">
        <v>30</v>
      </c>
      <c r="E39" s="16">
        <v>33210.525944941</v>
      </c>
      <c r="F39" s="16">
        <v>33989.343602992</v>
      </c>
      <c r="G39" s="16">
        <v>33434.051991893</v>
      </c>
      <c r="H39" s="16">
        <v>37242.294228245</v>
      </c>
      <c r="I39" s="16">
        <v>36053.975635612</v>
      </c>
      <c r="J39" s="16">
        <v>36621.668870724</v>
      </c>
      <c r="K39" s="16">
        <v>35789.140495922</v>
      </c>
      <c r="L39" s="16">
        <v>40134.668872737</v>
      </c>
      <c r="M39" s="16">
        <v>39187.935049463</v>
      </c>
      <c r="N39" s="16">
        <v>39521.067164297</v>
      </c>
      <c r="O39" s="16">
        <v>38266.277563063</v>
      </c>
      <c r="P39" s="16">
        <v>42578.068533009</v>
      </c>
      <c r="Q39" s="16">
        <v>41970.697563906</v>
      </c>
      <c r="R39" s="16">
        <v>41442.998458946</v>
      </c>
      <c r="S39" s="16">
        <v>40776.259187728</v>
      </c>
      <c r="T39" s="16">
        <v>45347.432511791</v>
      </c>
      <c r="U39" s="16">
        <v>43535.296234696</v>
      </c>
      <c r="V39" s="16">
        <v>43969.991557842</v>
      </c>
      <c r="W39" s="16">
        <v>43794.093794225</v>
      </c>
      <c r="X39" s="16">
        <v>48450.079659845</v>
      </c>
      <c r="Y39" s="16">
        <v>47123.723351545</v>
      </c>
      <c r="Z39" s="16">
        <v>47286.694556708</v>
      </c>
      <c r="AA39" s="16">
        <v>45634.824794356</v>
      </c>
      <c r="AB39" s="16">
        <v>50780.580396179</v>
      </c>
      <c r="AC39" s="16">
        <v>48668.343265924</v>
      </c>
      <c r="AD39" s="16">
        <v>48772.281498613</v>
      </c>
      <c r="AE39" s="16">
        <v>47677.210932863</v>
      </c>
      <c r="AF39" s="16">
        <v>51261.496954776</v>
      </c>
      <c r="AG39" s="16">
        <v>51062.276311203</v>
      </c>
      <c r="AH39" s="16">
        <v>45941.416914226</v>
      </c>
      <c r="AI39" s="16">
        <v>47546.191632237</v>
      </c>
      <c r="AJ39" s="16">
        <v>55962.551379531</v>
      </c>
    </row>
    <row r="40" spans="5:36" s="17" customFormat="1" ht="9" customHeight="1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s="17" customFormat="1" ht="9" customHeight="1">
      <c r="A41" s="17" t="s">
        <v>31</v>
      </c>
      <c r="E41" s="19">
        <v>23.53464175202566</v>
      </c>
      <c r="F41" s="19">
        <v>24.805195771130244</v>
      </c>
      <c r="G41" s="19">
        <v>24.93733369288284</v>
      </c>
      <c r="H41" s="19">
        <v>25.816348063928007</v>
      </c>
      <c r="I41" s="19">
        <v>22.43484496759271</v>
      </c>
      <c r="J41" s="19">
        <v>23.68883293676177</v>
      </c>
      <c r="K41" s="19">
        <v>23.30458172224913</v>
      </c>
      <c r="L41" s="19">
        <v>25.763965793516313</v>
      </c>
      <c r="M41" s="19">
        <v>21.511907696736166</v>
      </c>
      <c r="N41" s="19">
        <v>22.223790278967368</v>
      </c>
      <c r="O41" s="19">
        <v>24.872748444960184</v>
      </c>
      <c r="P41" s="19">
        <v>26.312266424130026</v>
      </c>
      <c r="Q41" s="19">
        <v>21.683537593520384</v>
      </c>
      <c r="R41" s="19">
        <v>22.7649996462605</v>
      </c>
      <c r="S41" s="19">
        <v>22.561579945569054</v>
      </c>
      <c r="T41" s="19">
        <v>23.837425653728754</v>
      </c>
      <c r="U41" s="19">
        <v>20.08147936102874</v>
      </c>
      <c r="V41" s="19">
        <v>20.41896890995228</v>
      </c>
      <c r="W41" s="19">
        <v>20.592986233783982</v>
      </c>
      <c r="X41" s="19">
        <v>22.79067727553108</v>
      </c>
      <c r="Y41" s="19">
        <v>18.96197148922537</v>
      </c>
      <c r="Z41" s="19">
        <v>20.356870020586715</v>
      </c>
      <c r="AA41" s="19">
        <v>21.814509225579215</v>
      </c>
      <c r="AB41" s="19">
        <v>24.52712708940637</v>
      </c>
      <c r="AC41" s="19">
        <v>20.447593333825115</v>
      </c>
      <c r="AD41" s="19">
        <v>21.920516894240507</v>
      </c>
      <c r="AE41" s="19">
        <v>22.819964498853842</v>
      </c>
      <c r="AF41" s="19">
        <v>26.270573958826454</v>
      </c>
      <c r="AG41" s="19">
        <v>21.05176286793656</v>
      </c>
      <c r="AH41" s="19">
        <v>20.038523141567975</v>
      </c>
      <c r="AI41" s="19">
        <v>19.952224412380907</v>
      </c>
      <c r="AJ41" s="19">
        <v>22.26390273985828</v>
      </c>
    </row>
    <row r="42" spans="5:36" s="17" customFormat="1" ht="9" customHeight="1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17" customFormat="1" ht="9" customHeight="1">
      <c r="A43" s="17" t="s">
        <v>32</v>
      </c>
      <c r="E43" s="20">
        <v>28.023406087568763</v>
      </c>
      <c r="F43" s="20">
        <v>25.124351088349584</v>
      </c>
      <c r="G43" s="20">
        <v>26.018704903018502</v>
      </c>
      <c r="H43" s="20">
        <v>23.591816635983427</v>
      </c>
      <c r="I43" s="20">
        <v>25.203975420392254</v>
      </c>
      <c r="J43" s="20">
        <v>22.39158300284305</v>
      </c>
      <c r="K43" s="20">
        <v>23.588359233067735</v>
      </c>
      <c r="L43" s="20">
        <v>21.943898740922627</v>
      </c>
      <c r="M43" s="20">
        <v>24.31312756411482</v>
      </c>
      <c r="N43" s="20">
        <v>22.265236825366333</v>
      </c>
      <c r="O43" s="20">
        <v>25.528495366721376</v>
      </c>
      <c r="P43" s="20">
        <v>23.14537969762048</v>
      </c>
      <c r="Q43" s="20">
        <v>23.95151751222084</v>
      </c>
      <c r="R43" s="20">
        <v>21.299481596354543</v>
      </c>
      <c r="S43" s="20">
        <v>22.96693830891097</v>
      </c>
      <c r="T43" s="20">
        <v>20.75687239687177</v>
      </c>
      <c r="U43" s="20">
        <v>23.49067698390938</v>
      </c>
      <c r="V43" s="20">
        <v>21.025105619242247</v>
      </c>
      <c r="W43" s="20">
        <v>20.599152107751383</v>
      </c>
      <c r="X43" s="20">
        <v>20.05636715100932</v>
      </c>
      <c r="Y43" s="20">
        <v>22.18362201930392</v>
      </c>
      <c r="Z43" s="20">
        <v>21.573520064862894</v>
      </c>
      <c r="AA43" s="20">
        <v>22.530592809998048</v>
      </c>
      <c r="AB43" s="20">
        <v>22.453547545856626</v>
      </c>
      <c r="AC43" s="20">
        <v>23.344561225360412</v>
      </c>
      <c r="AD43" s="20">
        <v>22.00379468048636</v>
      </c>
      <c r="AE43" s="20">
        <v>22.89816322803764</v>
      </c>
      <c r="AF43" s="20">
        <v>23.67972199928714</v>
      </c>
      <c r="AG43" s="20">
        <v>23.048516203724105</v>
      </c>
      <c r="AH43" s="20">
        <v>20.052153912358662</v>
      </c>
      <c r="AI43" s="20">
        <v>18.440020741025425</v>
      </c>
      <c r="AJ43" s="20">
        <v>17.86792355147229</v>
      </c>
    </row>
    <row r="44" spans="5:36" s="17" customFormat="1" ht="6.75" customHeight="1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5:36" s="17" customFormat="1" ht="6.75" customHeight="1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5:16" ht="6.75" customHeight="1"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3"/>
      <c r="P46" s="23"/>
    </row>
    <row r="47" spans="1:16" ht="9" customHeight="1">
      <c r="A47" s="24" t="s">
        <v>33</v>
      </c>
      <c r="B47" s="24"/>
      <c r="C47" s="24" t="s">
        <v>34</v>
      </c>
      <c r="D47" s="24"/>
      <c r="E47" s="22"/>
      <c r="F47" s="22"/>
      <c r="G47" s="22"/>
      <c r="H47" s="22"/>
      <c r="I47" s="22"/>
      <c r="J47" s="22"/>
      <c r="K47" s="22"/>
      <c r="L47" s="22"/>
      <c r="N47" s="23"/>
      <c r="O47" s="23"/>
      <c r="P47" s="23"/>
    </row>
    <row r="48" spans="1:16" ht="9" customHeight="1">
      <c r="A48" s="24" t="s">
        <v>35</v>
      </c>
      <c r="B48" s="24"/>
      <c r="C48" s="24" t="s">
        <v>36</v>
      </c>
      <c r="D48" s="24"/>
      <c r="E48" s="22"/>
      <c r="F48" s="22"/>
      <c r="G48" s="22"/>
      <c r="H48" s="22"/>
      <c r="I48" s="22"/>
      <c r="J48" s="22"/>
      <c r="K48" s="22"/>
      <c r="L48" s="22"/>
      <c r="N48" s="23"/>
      <c r="O48" s="23"/>
      <c r="P48" s="23"/>
    </row>
    <row r="49" spans="1:16" ht="9" customHeight="1">
      <c r="A49" s="24"/>
      <c r="B49" s="24"/>
      <c r="C49" s="24"/>
      <c r="D49" s="24"/>
      <c r="E49" s="22"/>
      <c r="F49" s="22"/>
      <c r="G49" s="22"/>
      <c r="H49" s="22"/>
      <c r="I49" s="22"/>
      <c r="J49" s="22"/>
      <c r="K49" s="22"/>
      <c r="L49" s="22"/>
      <c r="N49" s="23"/>
      <c r="O49" s="23"/>
      <c r="P49" s="23"/>
    </row>
    <row r="50" spans="1:16" ht="9" customHeight="1">
      <c r="A50" s="24"/>
      <c r="B50" s="24"/>
      <c r="C50" s="24"/>
      <c r="D50" s="24"/>
      <c r="E50" s="22"/>
      <c r="F50" s="22"/>
      <c r="G50" s="22"/>
      <c r="H50" s="22"/>
      <c r="I50" s="22"/>
      <c r="J50" s="22"/>
      <c r="K50" s="22"/>
      <c r="L50" s="22"/>
      <c r="N50" s="23"/>
      <c r="O50" s="23"/>
      <c r="P50" s="23"/>
    </row>
    <row r="51" spans="14:16" ht="9" customHeight="1">
      <c r="N51" s="23"/>
      <c r="O51" s="23"/>
      <c r="P51" s="23"/>
    </row>
    <row r="52" spans="14:16" ht="9" customHeight="1">
      <c r="N52" s="23"/>
      <c r="O52" s="23"/>
      <c r="P52" s="23"/>
    </row>
    <row r="53" spans="14:16" ht="9" customHeight="1">
      <c r="N53" s="23"/>
      <c r="O53" s="23"/>
      <c r="P53" s="23"/>
    </row>
    <row r="54" spans="14:16" ht="9" customHeight="1">
      <c r="N54" s="23"/>
      <c r="O54" s="23"/>
      <c r="P54" s="23"/>
    </row>
    <row r="55" spans="14:16" ht="9" customHeight="1">
      <c r="N55" s="23"/>
      <c r="O55" s="23"/>
      <c r="P55" s="23"/>
    </row>
    <row r="56" spans="14:16" ht="9" customHeight="1">
      <c r="N56" s="23"/>
      <c r="O56" s="23"/>
      <c r="P56" s="23"/>
    </row>
    <row r="57" spans="14:16" ht="9" customHeight="1">
      <c r="N57" s="23"/>
      <c r="O57" s="23"/>
      <c r="P57" s="23"/>
    </row>
    <row r="58" spans="14:16" ht="9" customHeight="1">
      <c r="N58" s="23"/>
      <c r="O58" s="23"/>
      <c r="P58" s="23"/>
    </row>
    <row r="59" spans="14:16" ht="9" customHeight="1">
      <c r="N59" s="23"/>
      <c r="O59" s="23"/>
      <c r="P59" s="23"/>
    </row>
    <row r="60" spans="14:16" ht="9" customHeight="1">
      <c r="N60" s="23"/>
      <c r="O60" s="23"/>
      <c r="P60" s="23"/>
    </row>
    <row r="61" spans="14:16" ht="9" customHeight="1">
      <c r="N61" s="23"/>
      <c r="O61" s="23"/>
      <c r="P61" s="23"/>
    </row>
    <row r="62" spans="14:16" ht="9" customHeight="1">
      <c r="N62" s="23"/>
      <c r="O62" s="23"/>
      <c r="P62" s="23"/>
    </row>
    <row r="63" spans="14:16" ht="9" customHeight="1">
      <c r="N63" s="23"/>
      <c r="O63" s="23"/>
      <c r="P63" s="23"/>
    </row>
    <row r="64" spans="14:16" ht="9" customHeight="1">
      <c r="N64" s="23"/>
      <c r="O64" s="23"/>
      <c r="P64" s="23"/>
    </row>
    <row r="65" spans="14:16" ht="9" customHeight="1">
      <c r="N65" s="23"/>
      <c r="O65" s="23"/>
      <c r="P65" s="23"/>
    </row>
    <row r="66" spans="14:16" ht="9" customHeight="1">
      <c r="N66" s="23"/>
      <c r="O66" s="23"/>
      <c r="P66" s="23"/>
    </row>
    <row r="67" spans="14:16" ht="9" customHeight="1">
      <c r="N67" s="23"/>
      <c r="O67" s="23"/>
      <c r="P67" s="23"/>
    </row>
    <row r="68" spans="14:16" ht="9" customHeight="1">
      <c r="N68" s="23"/>
      <c r="O68" s="23"/>
      <c r="P68" s="23"/>
    </row>
    <row r="69" spans="14:16" ht="9" customHeight="1">
      <c r="N69" s="23"/>
      <c r="O69" s="23"/>
      <c r="P69" s="23"/>
    </row>
    <row r="70" spans="14:16" ht="9" customHeight="1">
      <c r="N70" s="23"/>
      <c r="O70" s="23"/>
      <c r="P70" s="23"/>
    </row>
    <row r="71" spans="14:16" ht="9" customHeight="1">
      <c r="N71" s="23"/>
      <c r="O71" s="23"/>
      <c r="P71" s="23"/>
    </row>
    <row r="72" spans="14:16" ht="9" customHeight="1">
      <c r="N72" s="23"/>
      <c r="O72" s="23"/>
      <c r="P72" s="23"/>
    </row>
    <row r="73" spans="14:16" ht="9" customHeight="1">
      <c r="N73" s="23"/>
      <c r="O73" s="23"/>
      <c r="P73" s="23"/>
    </row>
    <row r="74" spans="14:16" ht="9" customHeight="1">
      <c r="N74" s="23"/>
      <c r="O74" s="23"/>
      <c r="P74" s="23"/>
    </row>
    <row r="75" spans="14:16" ht="9" customHeight="1">
      <c r="N75" s="23"/>
      <c r="O75" s="23"/>
      <c r="P75" s="23"/>
    </row>
    <row r="76" spans="14:16" ht="9" customHeight="1">
      <c r="N76" s="23"/>
      <c r="O76" s="23"/>
      <c r="P76" s="23"/>
    </row>
    <row r="77" spans="14:16" ht="9" customHeight="1">
      <c r="N77" s="23"/>
      <c r="O77" s="23"/>
      <c r="P77" s="23"/>
    </row>
    <row r="78" spans="14:16" ht="9" customHeight="1">
      <c r="N78" s="23"/>
      <c r="O78" s="23"/>
      <c r="P78" s="23"/>
    </row>
    <row r="79" spans="14:16" ht="9" customHeight="1">
      <c r="N79" s="23"/>
      <c r="O79" s="23"/>
      <c r="P79" s="23"/>
    </row>
    <row r="80" spans="14:16" ht="9" customHeight="1">
      <c r="N80" s="23"/>
      <c r="O80" s="23"/>
      <c r="P80" s="23"/>
    </row>
    <row r="81" spans="14:16" ht="9" customHeight="1">
      <c r="N81" s="23"/>
      <c r="O81" s="23"/>
      <c r="P81" s="23"/>
    </row>
    <row r="82" spans="14:16" ht="9" customHeight="1">
      <c r="N82" s="23"/>
      <c r="O82" s="23"/>
      <c r="P82" s="23"/>
    </row>
    <row r="83" spans="14:16" ht="9" customHeight="1">
      <c r="N83" s="23"/>
      <c r="O83" s="23"/>
      <c r="P83" s="23"/>
    </row>
    <row r="84" spans="14:16" ht="9" customHeight="1">
      <c r="N84" s="23"/>
      <c r="O84" s="23"/>
      <c r="P84" s="23"/>
    </row>
    <row r="85" spans="14:16" ht="9" customHeight="1">
      <c r="N85" s="23"/>
      <c r="O85" s="23"/>
      <c r="P85" s="23"/>
    </row>
    <row r="86" spans="14:16" ht="9" customHeight="1">
      <c r="N86" s="23"/>
      <c r="O86" s="23"/>
      <c r="P86" s="23"/>
    </row>
    <row r="87" spans="14:16" ht="9" customHeight="1">
      <c r="N87" s="23"/>
      <c r="O87" s="23"/>
      <c r="P87" s="23"/>
    </row>
    <row r="88" spans="14:16" ht="9" customHeight="1">
      <c r="N88" s="23"/>
      <c r="O88" s="23"/>
      <c r="P88" s="23"/>
    </row>
  </sheetData>
  <sheetProtection/>
  <conditionalFormatting sqref="E8:T46">
    <cfRule type="notContainsBlanks" priority="14" dxfId="1" stopIfTrue="1">
      <formula>LEN(TRIM(E8))&gt;0</formula>
    </cfRule>
  </conditionalFormatting>
  <conditionalFormatting sqref="E43:T45">
    <cfRule type="notContainsBlanks" priority="13" dxfId="0" stopIfTrue="1">
      <formula>LEN(TRIM(E43))&gt;0</formula>
    </cfRule>
  </conditionalFormatting>
  <conditionalFormatting sqref="U8:X46">
    <cfRule type="notContainsBlanks" priority="12" dxfId="1" stopIfTrue="1">
      <formula>LEN(TRIM(U8))&gt;0</formula>
    </cfRule>
  </conditionalFormatting>
  <conditionalFormatting sqref="U43:X45">
    <cfRule type="notContainsBlanks" priority="11" dxfId="0" stopIfTrue="1">
      <formula>LEN(TRIM(U43))&gt;0</formula>
    </cfRule>
  </conditionalFormatting>
  <conditionalFormatting sqref="Y8:AB46">
    <cfRule type="notContainsBlanks" priority="10" dxfId="1" stopIfTrue="1">
      <formula>LEN(TRIM(Y8))&gt;0</formula>
    </cfRule>
  </conditionalFormatting>
  <conditionalFormatting sqref="Y43:AB45">
    <cfRule type="notContainsBlanks" priority="9" dxfId="0" stopIfTrue="1">
      <formula>LEN(TRIM(Y43))&gt;0</formula>
    </cfRule>
  </conditionalFormatting>
  <conditionalFormatting sqref="AC8:AF46">
    <cfRule type="notContainsBlanks" priority="8" dxfId="1" stopIfTrue="1">
      <formula>LEN(TRIM(AC8))&gt;0</formula>
    </cfRule>
  </conditionalFormatting>
  <conditionalFormatting sqref="AC43:AF45">
    <cfRule type="notContainsBlanks" priority="7" dxfId="0" stopIfTrue="1">
      <formula>LEN(TRIM(AC43))&gt;0</formula>
    </cfRule>
  </conditionalFormatting>
  <conditionalFormatting sqref="AJ8:AJ46">
    <cfRule type="notContainsBlanks" priority="6" dxfId="1" stopIfTrue="1">
      <formula>LEN(TRIM(AJ8))&gt;0</formula>
    </cfRule>
  </conditionalFormatting>
  <conditionalFormatting sqref="AJ43:AJ45">
    <cfRule type="notContainsBlanks" priority="5" dxfId="0" stopIfTrue="1">
      <formula>LEN(TRIM(AJ43))&gt;0</formula>
    </cfRule>
  </conditionalFormatting>
  <conditionalFormatting sqref="AG8:AH46">
    <cfRule type="notContainsBlanks" priority="4" dxfId="1" stopIfTrue="1">
      <formula>LEN(TRIM(AG8))&gt;0</formula>
    </cfRule>
  </conditionalFormatting>
  <conditionalFormatting sqref="AG43:AH45">
    <cfRule type="notContainsBlanks" priority="3" dxfId="0" stopIfTrue="1">
      <formula>LEN(TRIM(AG43))&gt;0</formula>
    </cfRule>
  </conditionalFormatting>
  <conditionalFormatting sqref="AI8:AI46">
    <cfRule type="notContainsBlanks" priority="2" dxfId="1" stopIfTrue="1">
      <formula>LEN(TRIM(AI8))&gt;0</formula>
    </cfRule>
  </conditionalFormatting>
  <conditionalFormatting sqref="AI43:AI45">
    <cfRule type="notContainsBlanks" priority="1" dxfId="0" stopIfTrue="1">
      <formula>LEN(TRIM(AI43))&gt;0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05_Gasto_PIB_nominal.xls</dc:title>
  <dc:subject>05_Gasto_PIB_nominal.xls</dc:subject>
  <dc:creator>Danae Scherman T.</dc:creator>
  <cp:keywords/>
  <dc:description/>
  <cp:lastModifiedBy>Carlos Correa I.</cp:lastModifiedBy>
  <dcterms:created xsi:type="dcterms:W3CDTF">2021-03-16T21:33:15Z</dcterms:created>
  <dcterms:modified xsi:type="dcterms:W3CDTF">2021-03-17T14:35:58Z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2021-03-17T14:35:35Z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a0f5fe49-acda-448f-ad34-cbafc42c63d6</vt:lpwstr>
  </property>
  <property fmtid="{D5CDD505-2E9C-101B-9397-08002B2CF9AE}" pid="8" name="MSIP_Label_6f509eeb-56d7-4078-8c25-542621925144_ContentBits">
    <vt:lpwstr>0</vt:lpwstr>
  </property>
</Properties>
</file>