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Referencia 2013" sheetId="1" r:id="rId1"/>
  </sheets>
  <definedNames/>
  <calcPr fullCalcOnLoad="1"/>
</workbook>
</file>

<file path=xl/sharedStrings.xml><?xml version="1.0" encoding="utf-8"?>
<sst xmlns="http://schemas.openxmlformats.org/spreadsheetml/2006/main" count="260" uniqueCount="50">
  <si>
    <t>Producto interno bruto por clase de actividad económica, trimestral, volumen a precios del año anterior encadenado (1)</t>
  </si>
  <si>
    <t>(Miles de millones de pesos encadenados) (2)(3)</t>
  </si>
  <si>
    <t xml:space="preserve">PIB </t>
  </si>
  <si>
    <t/>
  </si>
  <si>
    <t>Ítem</t>
  </si>
  <si>
    <t>I</t>
  </si>
  <si>
    <t>II</t>
  </si>
  <si>
    <t>III</t>
  </si>
  <si>
    <t>IV</t>
  </si>
  <si>
    <t>Agropecuario-silvícola</t>
  </si>
  <si>
    <t>Pesca</t>
  </si>
  <si>
    <t>Minería</t>
  </si>
  <si>
    <t xml:space="preserve">   Minería del cobre</t>
  </si>
  <si>
    <t xml:space="preserve">   Otras actividades mineras</t>
  </si>
  <si>
    <t>Industria manufacturera</t>
  </si>
  <si>
    <t xml:space="preserve">   Alimentos</t>
  </si>
  <si>
    <t xml:space="preserve">   Bebidas y tabaco</t>
  </si>
  <si>
    <t xml:space="preserve">    Textil, prendas de vestir, cuero y calzado   </t>
  </si>
  <si>
    <t xml:space="preserve">   Madera y muebles</t>
  </si>
  <si>
    <t xml:space="preserve">   Celulosa, papel e imprentas</t>
  </si>
  <si>
    <t xml:space="preserve">   Refinación de petróleo</t>
  </si>
  <si>
    <t xml:space="preserve">   Química, caucho y plástico</t>
  </si>
  <si>
    <t xml:space="preserve">   Minerales no metálicos y metálica básica</t>
  </si>
  <si>
    <t xml:space="preserve">   Productos metálicos, maquinaria y equipos y otros</t>
  </si>
  <si>
    <t>Electricidad, gas, agua y gestión de desechos</t>
  </si>
  <si>
    <t>Construcción</t>
  </si>
  <si>
    <t>Comercio</t>
  </si>
  <si>
    <t>Restaurantes y hoteles</t>
  </si>
  <si>
    <t>Transporte</t>
  </si>
  <si>
    <t>Comunicaciones y servicios de información</t>
  </si>
  <si>
    <t>Servicios financieros</t>
  </si>
  <si>
    <t>Servicios empresariales</t>
  </si>
  <si>
    <t xml:space="preserve">Servicios de vivienda e inmobiliarios </t>
  </si>
  <si>
    <t>Administración pública</t>
  </si>
  <si>
    <t>PIB a costo de factores</t>
  </si>
  <si>
    <t>Impuesto al valor agregado</t>
  </si>
  <si>
    <t>Derechos de importación</t>
  </si>
  <si>
    <t>PIB volumen a precios del año anterior encadenado</t>
  </si>
  <si>
    <t>Variación porcentual respecto de igual período del año anterior</t>
  </si>
  <si>
    <t>Especificación</t>
  </si>
  <si>
    <t>Contribución porcentual respecto de igual periodo del año anterior</t>
  </si>
  <si>
    <t>(1)</t>
  </si>
  <si>
    <t>Cifras preliminares.</t>
  </si>
  <si>
    <t>(2)</t>
  </si>
  <si>
    <t>El promedio del índice 2013 se iguala al valor nominal de la serie de dicho año.</t>
  </si>
  <si>
    <t>(3)</t>
  </si>
  <si>
    <t>Las series encadenadas no son aditivas, por lo que los agregados difieren de la suma de sus componentes.</t>
  </si>
  <si>
    <t>(4)</t>
  </si>
  <si>
    <t>Incluye educación, salud y otros servicios.</t>
  </si>
  <si>
    <t>Servicios personales (4)</t>
  </si>
</sst>
</file>

<file path=xl/styles.xml><?xml version="1.0" encoding="utf-8"?>
<styleSheet xmlns="http://schemas.openxmlformats.org/spreadsheetml/2006/main">
  <numFmts count="1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"/>
    <numFmt numFmtId="173" formatCode="#,##0.0000"/>
    <numFmt numFmtId="174" formatCode="\(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Frutiger LT 47 LightCn"/>
      <family val="2"/>
    </font>
    <font>
      <sz val="10"/>
      <name val="Frutiger LT 47 LightCn"/>
      <family val="0"/>
    </font>
    <font>
      <sz val="8"/>
      <name val="Frutiger LT 47 LightCn"/>
      <family val="2"/>
    </font>
    <font>
      <sz val="6"/>
      <name val="Frutiger LT 47 LightCn"/>
      <family val="2"/>
    </font>
    <font>
      <sz val="6.5"/>
      <name val="Frutiger LT 47 LightCn"/>
      <family val="2"/>
    </font>
    <font>
      <sz val="6"/>
      <color indexed="8"/>
      <name val="Frutiger LT 47 LightCn"/>
      <family val="2"/>
    </font>
    <font>
      <sz val="6.5"/>
      <color indexed="10"/>
      <name val="Frutiger LT 47 LightCn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theme="0" tint="-0.3499799966812134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theme="0" tint="-0.4999699890613556"/>
      </top>
      <bottom style="thin">
        <color indexed="23"/>
      </bottom>
    </border>
    <border>
      <left>
        <color indexed="6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/>
      <top/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horizontal="centerContinuous" vertical="center"/>
    </xf>
    <xf numFmtId="1" fontId="2" fillId="33" borderId="10" xfId="0" applyNumberFormat="1" applyFont="1" applyFill="1" applyBorder="1" applyAlignment="1">
      <alignment horizontal="left" vertical="center"/>
    </xf>
    <xf numFmtId="3" fontId="2" fillId="33" borderId="11" xfId="0" applyNumberFormat="1" applyFont="1" applyFill="1" applyBorder="1" applyAlignment="1">
      <alignment horizontal="centerContinuous" vertical="center"/>
    </xf>
    <xf numFmtId="3" fontId="2" fillId="33" borderId="12" xfId="0" applyNumberFormat="1" applyFont="1" applyFill="1" applyBorder="1" applyAlignment="1">
      <alignment horizontal="centerContinuous" vertical="center"/>
    </xf>
    <xf numFmtId="3" fontId="5" fillId="33" borderId="13" xfId="0" applyNumberFormat="1" applyFont="1" applyFill="1" applyBorder="1" applyAlignment="1">
      <alignment horizontal="left" vertical="center"/>
    </xf>
    <xf numFmtId="3" fontId="5" fillId="33" borderId="14" xfId="0" applyNumberFormat="1" applyFont="1" applyFill="1" applyBorder="1" applyAlignment="1">
      <alignment vertical="center"/>
    </xf>
    <xf numFmtId="0" fontId="5" fillId="33" borderId="0" xfId="0" applyFont="1" applyFill="1" applyBorder="1" applyAlignment="1" quotePrefix="1">
      <alignment horizontal="left" vertical="center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3" fontId="5" fillId="33" borderId="15" xfId="0" applyNumberFormat="1" applyFont="1" applyFill="1" applyBorder="1" applyAlignment="1">
      <alignment vertical="center"/>
    </xf>
    <xf numFmtId="3" fontId="5" fillId="33" borderId="16" xfId="0" applyNumberFormat="1" applyFont="1" applyFill="1" applyBorder="1" applyAlignment="1">
      <alignment vertical="center"/>
    </xf>
    <xf numFmtId="3" fontId="5" fillId="33" borderId="13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1" fontId="2" fillId="33" borderId="17" xfId="0" applyNumberFormat="1" applyFont="1" applyFill="1" applyBorder="1" applyAlignment="1">
      <alignment horizontal="left" vertical="center"/>
    </xf>
    <xf numFmtId="1" fontId="2" fillId="33" borderId="18" xfId="0" applyNumberFormat="1" applyFont="1" applyFill="1" applyBorder="1" applyAlignment="1">
      <alignment horizontal="left" vertical="center"/>
    </xf>
    <xf numFmtId="1" fontId="2" fillId="33" borderId="19" xfId="0" applyNumberFormat="1" applyFont="1" applyFill="1" applyBorder="1" applyAlignment="1">
      <alignment horizontal="left" vertical="center"/>
    </xf>
    <xf numFmtId="172" fontId="5" fillId="33" borderId="14" xfId="0" applyNumberFormat="1" applyFont="1" applyFill="1" applyBorder="1" applyAlignment="1">
      <alignment horizontal="right" vertical="center"/>
    </xf>
    <xf numFmtId="172" fontId="7" fillId="33" borderId="14" xfId="0" applyNumberFormat="1" applyFont="1" applyFill="1" applyBorder="1" applyAlignment="1">
      <alignment horizontal="right" vertical="center"/>
    </xf>
    <xf numFmtId="172" fontId="7" fillId="33" borderId="20" xfId="0" applyNumberFormat="1" applyFont="1" applyFill="1" applyBorder="1" applyAlignment="1">
      <alignment horizontal="right" vertical="center"/>
    </xf>
    <xf numFmtId="172" fontId="7" fillId="33" borderId="0" xfId="0" applyNumberFormat="1" applyFont="1" applyFill="1" applyBorder="1" applyAlignment="1">
      <alignment horizontal="right" vertical="center"/>
    </xf>
    <xf numFmtId="172" fontId="5" fillId="33" borderId="0" xfId="0" applyNumberFormat="1" applyFont="1" applyFill="1" applyBorder="1" applyAlignment="1">
      <alignment horizontal="right" vertical="center"/>
    </xf>
    <xf numFmtId="172" fontId="5" fillId="33" borderId="14" xfId="0" applyNumberFormat="1" applyFont="1" applyFill="1" applyBorder="1" applyAlignment="1">
      <alignment vertical="center"/>
    </xf>
    <xf numFmtId="172" fontId="5" fillId="33" borderId="20" xfId="0" applyNumberFormat="1" applyFont="1" applyFill="1" applyBorder="1" applyAlignment="1">
      <alignment vertical="center"/>
    </xf>
    <xf numFmtId="172" fontId="5" fillId="33" borderId="0" xfId="0" applyNumberFormat="1" applyFont="1" applyFill="1" applyBorder="1" applyAlignment="1">
      <alignment vertical="center"/>
    </xf>
    <xf numFmtId="172" fontId="5" fillId="33" borderId="15" xfId="0" applyNumberFormat="1" applyFont="1" applyFill="1" applyBorder="1" applyAlignment="1">
      <alignment vertical="center"/>
    </xf>
    <xf numFmtId="172" fontId="5" fillId="33" borderId="21" xfId="0" applyNumberFormat="1" applyFont="1" applyFill="1" applyBorder="1" applyAlignment="1">
      <alignment vertical="center"/>
    </xf>
    <xf numFmtId="172" fontId="5" fillId="33" borderId="13" xfId="0" applyNumberFormat="1" applyFont="1" applyFill="1" applyBorder="1" applyAlignment="1">
      <alignment vertical="center"/>
    </xf>
    <xf numFmtId="172" fontId="5" fillId="33" borderId="22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3" fontId="5" fillId="33" borderId="23" xfId="0" applyNumberFormat="1" applyFont="1" applyFill="1" applyBorder="1" applyAlignment="1">
      <alignment horizontal="left" vertical="center"/>
    </xf>
    <xf numFmtId="172" fontId="6" fillId="33" borderId="0" xfId="0" applyNumberFormat="1" applyFont="1" applyFill="1" applyBorder="1" applyAlignment="1">
      <alignment vertical="center"/>
    </xf>
    <xf numFmtId="3" fontId="3" fillId="33" borderId="0" xfId="0" applyNumberFormat="1" applyFont="1" applyFill="1" applyAlignment="1">
      <alignment vertical="center"/>
    </xf>
    <xf numFmtId="172" fontId="5" fillId="33" borderId="13" xfId="0" applyNumberFormat="1" applyFont="1" applyFill="1" applyBorder="1" applyAlignment="1">
      <alignment horizontal="right" vertical="center"/>
    </xf>
    <xf numFmtId="172" fontId="5" fillId="33" borderId="22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173" fontId="2" fillId="33" borderId="0" xfId="0" applyNumberFormat="1" applyFont="1" applyFill="1" applyBorder="1" applyAlignment="1">
      <alignment vertical="center"/>
    </xf>
    <xf numFmtId="171" fontId="2" fillId="33" borderId="0" xfId="47" applyFont="1" applyFill="1" applyBorder="1" applyAlignment="1">
      <alignment vertical="center"/>
    </xf>
    <xf numFmtId="0" fontId="2" fillId="33" borderId="0" xfId="0" applyFont="1" applyFill="1" applyAlignment="1" quotePrefix="1">
      <alignment vertical="center"/>
    </xf>
    <xf numFmtId="0" fontId="2" fillId="33" borderId="0" xfId="0" applyFont="1" applyFill="1" applyAlignment="1">
      <alignment vertical="center"/>
    </xf>
    <xf numFmtId="174" fontId="2" fillId="33" borderId="0" xfId="0" applyNumberFormat="1" applyFont="1" applyFill="1" applyBorder="1" applyAlignment="1" quotePrefix="1">
      <alignment horizontal="left" vertical="center"/>
    </xf>
    <xf numFmtId="3" fontId="5" fillId="33" borderId="24" xfId="0" applyNumberFormat="1" applyFont="1" applyFill="1" applyBorder="1" applyAlignment="1">
      <alignment vertical="center"/>
    </xf>
    <xf numFmtId="3" fontId="5" fillId="33" borderId="25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2">
    <dxf>
      <border>
        <bottom style="thin">
          <color theme="0" tint="-0.4999699890613556"/>
        </bottom>
      </border>
    </dxf>
    <dxf>
      <border>
        <bottom style="thin">
          <color theme="0" tint="-0.4999699890613556"/>
        </bottom>
      </border>
    </dxf>
    <dxf>
      <border>
        <top style="thin">
          <color theme="0" tint="-0.4999699890613556"/>
        </top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bottom style="thin">
          <color theme="0" tint="-0.4999699890613556"/>
        </bottom>
      </border>
    </dxf>
    <dxf>
      <border>
        <bottom style="thin">
          <color theme="0" tint="-0.4999699890613556"/>
        </bottom>
      </border>
    </dxf>
    <dxf>
      <border>
        <top style="thin">
          <color theme="0" tint="-0.4999699890613556"/>
        </top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bottom style="thin">
          <color theme="0" tint="-0.4999699890613556"/>
        </bottom>
      </border>
    </dxf>
    <dxf>
      <border>
        <bottom style="thin">
          <color theme="0" tint="-0.4999699890613556"/>
        </bottom>
      </border>
    </dxf>
    <dxf>
      <border>
        <top style="thin">
          <color theme="0" tint="-0.4999699890613556"/>
        </top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bottom style="thin">
          <color theme="0" tint="-0.4999699890613556"/>
        </bottom>
      </border>
    </dxf>
    <dxf>
      <border>
        <bottom style="thin">
          <color theme="0" tint="-0.4999699890613556"/>
        </bottom>
      </border>
    </dxf>
    <dxf>
      <border>
        <top style="thin">
          <color theme="0" tint="-0.4999699890613556"/>
        </top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top style="thin">
          <color theme="0" tint="-0.4999699890613556"/>
        </top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bottom style="thin">
          <color theme="0" tint="-0.4999699890613556"/>
        </bottom>
      </border>
    </dxf>
    <dxf>
      <border>
        <bottom style="thin">
          <color theme="0" tint="-0.4999699890613556"/>
        </bottom>
      </border>
    </dxf>
    <dxf>
      <border>
        <top style="thin">
          <color theme="0" tint="-0.4999699890613556"/>
        </top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bottom style="thin">
          <color theme="0" tint="-0.4999699890613556"/>
        </bottom>
      </border>
    </dxf>
    <dxf>
      <border>
        <bottom style="thin">
          <color theme="0" tint="-0.4999699890613556"/>
        </bottom>
      </border>
    </dxf>
    <dxf>
      <border>
        <top style="thin">
          <color theme="0" tint="-0.4999699890613556"/>
        </top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bottom style="thin">
          <color theme="0" tint="-0.4999699890613556"/>
        </bottom>
      </border>
    </dxf>
    <dxf>
      <border>
        <bottom style="thin">
          <color theme="0" tint="-0.4999699890613556"/>
        </bottom>
      </border>
    </dxf>
    <dxf>
      <border>
        <bottom style="thin">
          <color theme="0" tint="-0.4999699890613556"/>
        </bottom>
      </border>
    </dxf>
    <dxf>
      <border>
        <top style="thin">
          <color theme="0" tint="-0.4999699890613556"/>
        </top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35"/>
  <sheetViews>
    <sheetView tabSelected="1" zoomScalePageLayoutView="0" workbookViewId="0" topLeftCell="A1">
      <selection activeCell="A116" sqref="A116"/>
    </sheetView>
  </sheetViews>
  <sheetFormatPr defaultColWidth="10.7109375" defaultRowHeight="15"/>
  <cols>
    <col min="1" max="1" width="3.7109375" style="1" customWidth="1"/>
    <col min="2" max="2" width="25.421875" style="2" customWidth="1"/>
    <col min="3" max="10" width="8.8515625" style="3" customWidth="1"/>
    <col min="11" max="34" width="8.8515625" style="2" customWidth="1"/>
    <col min="35" max="16384" width="10.7109375" style="2" customWidth="1"/>
  </cols>
  <sheetData>
    <row r="1" ht="14.25" customHeight="1"/>
    <row r="2" ht="12.75" customHeight="1">
      <c r="A2" s="4" t="s">
        <v>0</v>
      </c>
    </row>
    <row r="3" ht="12" customHeight="1">
      <c r="A3" s="1" t="s">
        <v>1</v>
      </c>
    </row>
    <row r="4" spans="1:10" ht="9" customHeight="1">
      <c r="A4" s="5"/>
      <c r="D4" s="6"/>
      <c r="E4" s="6"/>
      <c r="H4" s="6"/>
      <c r="I4" s="6"/>
      <c r="J4" s="6"/>
    </row>
    <row r="5" spans="1:10" ht="12" customHeight="1">
      <c r="A5" s="5" t="s">
        <v>2</v>
      </c>
      <c r="D5" s="6"/>
      <c r="E5" s="6"/>
      <c r="H5" s="6"/>
      <c r="I5" s="6"/>
      <c r="J5" s="6"/>
    </row>
    <row r="6" spans="4:34" ht="4.5" customHeight="1">
      <c r="D6" s="6"/>
      <c r="E6" s="6"/>
      <c r="H6" s="6"/>
      <c r="I6" s="6"/>
      <c r="J6" s="6"/>
      <c r="P6" s="6"/>
      <c r="Q6" s="6"/>
      <c r="R6" s="6"/>
      <c r="T6" s="6"/>
      <c r="U6" s="6"/>
      <c r="V6" s="6"/>
      <c r="X6" s="6"/>
      <c r="Y6" s="6"/>
      <c r="Z6" s="6"/>
      <c r="AB6" s="6"/>
      <c r="AC6" s="6"/>
      <c r="AD6" s="6"/>
      <c r="AF6" s="6"/>
      <c r="AG6" s="6"/>
      <c r="AH6" s="6"/>
    </row>
    <row r="7" spans="1:34" ht="9.75" customHeight="1">
      <c r="A7" s="2"/>
      <c r="C7" s="7">
        <v>2013</v>
      </c>
      <c r="D7" s="8" t="s">
        <v>3</v>
      </c>
      <c r="E7" s="8" t="s">
        <v>3</v>
      </c>
      <c r="F7" s="8" t="s">
        <v>3</v>
      </c>
      <c r="G7" s="7">
        <v>2014</v>
      </c>
      <c r="H7" s="8" t="s">
        <v>3</v>
      </c>
      <c r="I7" s="8" t="s">
        <v>3</v>
      </c>
      <c r="J7" s="8" t="s">
        <v>3</v>
      </c>
      <c r="K7" s="7">
        <v>2015</v>
      </c>
      <c r="L7" s="8" t="s">
        <v>3</v>
      </c>
      <c r="M7" s="8" t="s">
        <v>3</v>
      </c>
      <c r="N7" s="8" t="s">
        <v>3</v>
      </c>
      <c r="O7" s="7">
        <v>2016</v>
      </c>
      <c r="P7" s="8" t="s">
        <v>3</v>
      </c>
      <c r="Q7" s="8" t="s">
        <v>3</v>
      </c>
      <c r="R7" s="9" t="s">
        <v>3</v>
      </c>
      <c r="S7" s="7">
        <v>2017</v>
      </c>
      <c r="T7" s="8" t="s">
        <v>3</v>
      </c>
      <c r="U7" s="8" t="s">
        <v>3</v>
      </c>
      <c r="V7" s="9" t="s">
        <v>3</v>
      </c>
      <c r="W7" s="7">
        <v>2018</v>
      </c>
      <c r="X7" s="8" t="s">
        <v>3</v>
      </c>
      <c r="Y7" s="8" t="s">
        <v>3</v>
      </c>
      <c r="Z7" s="8" t="s">
        <v>3</v>
      </c>
      <c r="AA7" s="7">
        <v>2019</v>
      </c>
      <c r="AB7" s="8" t="s">
        <v>3</v>
      </c>
      <c r="AC7" s="8" t="s">
        <v>3</v>
      </c>
      <c r="AD7" s="9" t="s">
        <v>3</v>
      </c>
      <c r="AE7" s="7">
        <v>2020</v>
      </c>
      <c r="AF7" s="8" t="s">
        <v>3</v>
      </c>
      <c r="AG7" s="8" t="s">
        <v>3</v>
      </c>
      <c r="AH7" s="9" t="s">
        <v>3</v>
      </c>
    </row>
    <row r="8" spans="1:34" ht="9.75" customHeight="1">
      <c r="A8" s="1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5</v>
      </c>
      <c r="H8" s="10" t="s">
        <v>6</v>
      </c>
      <c r="I8" s="10" t="s">
        <v>7</v>
      </c>
      <c r="J8" s="10" t="s">
        <v>8</v>
      </c>
      <c r="K8" s="10" t="s">
        <v>5</v>
      </c>
      <c r="L8" s="10" t="s">
        <v>6</v>
      </c>
      <c r="M8" s="10" t="s">
        <v>7</v>
      </c>
      <c r="N8" s="10" t="s">
        <v>8</v>
      </c>
      <c r="O8" s="10" t="s">
        <v>5</v>
      </c>
      <c r="P8" s="10" t="s">
        <v>6</v>
      </c>
      <c r="Q8" s="10" t="s">
        <v>7</v>
      </c>
      <c r="R8" s="10" t="s">
        <v>8</v>
      </c>
      <c r="S8" s="10" t="s">
        <v>5</v>
      </c>
      <c r="T8" s="10" t="s">
        <v>6</v>
      </c>
      <c r="U8" s="10" t="s">
        <v>7</v>
      </c>
      <c r="V8" s="10" t="s">
        <v>8</v>
      </c>
      <c r="W8" s="10" t="s">
        <v>5</v>
      </c>
      <c r="X8" s="10" t="s">
        <v>6</v>
      </c>
      <c r="Y8" s="10" t="s">
        <v>7</v>
      </c>
      <c r="Z8" s="10" t="s">
        <v>8</v>
      </c>
      <c r="AA8" s="10" t="s">
        <v>5</v>
      </c>
      <c r="AB8" s="10" t="s">
        <v>6</v>
      </c>
      <c r="AC8" s="10" t="s">
        <v>7</v>
      </c>
      <c r="AD8" s="10" t="s">
        <v>8</v>
      </c>
      <c r="AE8" s="10" t="s">
        <v>5</v>
      </c>
      <c r="AF8" s="10" t="s">
        <v>6</v>
      </c>
      <c r="AG8" s="10" t="s">
        <v>7</v>
      </c>
      <c r="AH8" s="10" t="s">
        <v>8</v>
      </c>
    </row>
    <row r="9" spans="3:34" ht="4.5" customHeight="1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s="14" customFormat="1" ht="9" customHeight="1">
      <c r="A10" s="12" t="s">
        <v>9</v>
      </c>
      <c r="B10" s="13"/>
      <c r="C10" s="11">
        <v>1757.8773592656</v>
      </c>
      <c r="D10" s="11">
        <v>932.84488602942</v>
      </c>
      <c r="E10" s="11">
        <v>526.07493290538</v>
      </c>
      <c r="F10" s="11">
        <v>814.59191568637</v>
      </c>
      <c r="G10" s="11">
        <v>1674.1762553713</v>
      </c>
      <c r="H10" s="11">
        <v>809.29410151135</v>
      </c>
      <c r="I10" s="11">
        <v>495.42656434079</v>
      </c>
      <c r="J10" s="11">
        <v>910.25683136258</v>
      </c>
      <c r="K10" s="11">
        <v>1842.1302629688</v>
      </c>
      <c r="L10" s="11">
        <v>930.37718662915</v>
      </c>
      <c r="M10" s="11">
        <v>552.85284776927</v>
      </c>
      <c r="N10" s="11">
        <v>933.65386519934</v>
      </c>
      <c r="O10" s="11">
        <v>1976.9694529335</v>
      </c>
      <c r="P10" s="11">
        <v>893.70416851742</v>
      </c>
      <c r="Q10" s="11">
        <v>536.9026490054</v>
      </c>
      <c r="R10" s="11">
        <v>1006.1415561951</v>
      </c>
      <c r="S10" s="11">
        <v>1915.422674846</v>
      </c>
      <c r="T10" s="11">
        <v>887.55625837555</v>
      </c>
      <c r="U10" s="11">
        <v>538.72289866209</v>
      </c>
      <c r="V10" s="11">
        <v>1018.6515622049</v>
      </c>
      <c r="W10" s="11">
        <v>1965.6345401111</v>
      </c>
      <c r="X10" s="11">
        <v>929.86203760798</v>
      </c>
      <c r="Y10" s="11">
        <v>520.23354292774</v>
      </c>
      <c r="Z10" s="11">
        <v>1026.9511538371</v>
      </c>
      <c r="AA10" s="11">
        <v>1957.6568568595</v>
      </c>
      <c r="AB10" s="11">
        <v>892.93521805773</v>
      </c>
      <c r="AC10" s="11">
        <v>519.58416493873</v>
      </c>
      <c r="AD10" s="11">
        <v>1015.7166171632</v>
      </c>
      <c r="AE10" s="11">
        <v>1901.4804692236</v>
      </c>
      <c r="AF10" s="11">
        <v>851.91846688204</v>
      </c>
      <c r="AG10" s="11">
        <v>504.35463739517</v>
      </c>
      <c r="AH10" s="11">
        <v>1063.6159825037</v>
      </c>
    </row>
    <row r="11" spans="1:34" s="14" customFormat="1" ht="9" customHeight="1">
      <c r="A11" s="12" t="s">
        <v>10</v>
      </c>
      <c r="B11" s="13"/>
      <c r="C11" s="11">
        <v>145.39827670785</v>
      </c>
      <c r="D11" s="11">
        <v>157.07437286039</v>
      </c>
      <c r="E11" s="11">
        <v>133.8052058195</v>
      </c>
      <c r="F11" s="11">
        <v>195.12474120526</v>
      </c>
      <c r="G11" s="11">
        <v>205.00480595972</v>
      </c>
      <c r="H11" s="11">
        <v>242.49207772339</v>
      </c>
      <c r="I11" s="11">
        <v>167.1053676039</v>
      </c>
      <c r="J11" s="11">
        <v>167.56129692052</v>
      </c>
      <c r="K11" s="11">
        <v>173.33568970618</v>
      </c>
      <c r="L11" s="11">
        <v>223.74776271376</v>
      </c>
      <c r="M11" s="11">
        <v>153.09952253164</v>
      </c>
      <c r="N11" s="11">
        <v>154.7019870036</v>
      </c>
      <c r="O11" s="11">
        <v>163.1016615367</v>
      </c>
      <c r="P11" s="11">
        <v>215.07991552593</v>
      </c>
      <c r="Q11" s="11">
        <v>137.03594639313</v>
      </c>
      <c r="R11" s="11">
        <v>147.25409719996</v>
      </c>
      <c r="S11" s="11">
        <v>239.3087325318</v>
      </c>
      <c r="T11" s="11">
        <v>240.50862797804</v>
      </c>
      <c r="U11" s="11">
        <v>176.62038002937</v>
      </c>
      <c r="V11" s="11">
        <v>171.71601778587</v>
      </c>
      <c r="W11" s="11">
        <v>206.21256620574</v>
      </c>
      <c r="X11" s="11">
        <v>266.58443209267</v>
      </c>
      <c r="Y11" s="11">
        <v>194.86928779215</v>
      </c>
      <c r="Z11" s="11">
        <v>198.13378451863</v>
      </c>
      <c r="AA11" s="11">
        <v>228.29327477006</v>
      </c>
      <c r="AB11" s="11">
        <v>282.41555022978</v>
      </c>
      <c r="AC11" s="11">
        <v>201.01727106318</v>
      </c>
      <c r="AD11" s="11">
        <v>190.04076403651</v>
      </c>
      <c r="AE11" s="11">
        <v>197.21598365834</v>
      </c>
      <c r="AF11" s="11">
        <v>254.2947260126</v>
      </c>
      <c r="AG11" s="11">
        <v>203.3990659153</v>
      </c>
      <c r="AH11" s="11">
        <v>171.35903227033</v>
      </c>
    </row>
    <row r="12" spans="1:34" s="14" customFormat="1" ht="9" customHeight="1">
      <c r="A12" s="12" t="s">
        <v>11</v>
      </c>
      <c r="B12" s="13"/>
      <c r="C12" s="11">
        <v>3517.792148839</v>
      </c>
      <c r="D12" s="11">
        <v>3675.7541257352</v>
      </c>
      <c r="E12" s="11">
        <v>3836.2313791874</v>
      </c>
      <c r="F12" s="11">
        <v>4113.9503808315</v>
      </c>
      <c r="G12" s="11">
        <v>3700.6124469828</v>
      </c>
      <c r="H12" s="11">
        <v>3878.4639893884</v>
      </c>
      <c r="I12" s="11">
        <v>3791.4046464109</v>
      </c>
      <c r="J12" s="11">
        <v>4120.624738853</v>
      </c>
      <c r="K12" s="11">
        <v>3748.9938152096</v>
      </c>
      <c r="L12" s="11">
        <v>3903.2542226101</v>
      </c>
      <c r="M12" s="11">
        <v>3611.4730402612</v>
      </c>
      <c r="N12" s="11">
        <v>4083.2209011003</v>
      </c>
      <c r="O12" s="11">
        <v>3764.6994652481</v>
      </c>
      <c r="P12" s="11">
        <v>3715.2493061205</v>
      </c>
      <c r="Q12" s="11">
        <v>3637.9202579514</v>
      </c>
      <c r="R12" s="11">
        <v>3904.6298731177</v>
      </c>
      <c r="S12" s="11">
        <v>3202.4935386747</v>
      </c>
      <c r="T12" s="11">
        <v>3571.2708178686</v>
      </c>
      <c r="U12" s="11">
        <v>3855.2497650699</v>
      </c>
      <c r="V12" s="11">
        <v>4204.9956802237</v>
      </c>
      <c r="W12" s="11">
        <v>3804.691055856</v>
      </c>
      <c r="X12" s="11">
        <v>3735.6731264827</v>
      </c>
      <c r="Y12" s="11">
        <v>3820.9576530622</v>
      </c>
      <c r="Z12" s="11">
        <v>4216.7219486047</v>
      </c>
      <c r="AA12" s="11">
        <v>3469.3681725254</v>
      </c>
      <c r="AB12" s="11">
        <v>3574.9330125395</v>
      </c>
      <c r="AC12" s="11">
        <v>3899.6653846872</v>
      </c>
      <c r="AD12" s="11">
        <v>4161.4506986477</v>
      </c>
      <c r="AE12" s="11">
        <v>3679.3465951733</v>
      </c>
      <c r="AF12" s="11">
        <v>3673.8529164392</v>
      </c>
      <c r="AG12" s="11">
        <v>3897.9988294974</v>
      </c>
      <c r="AH12" s="11">
        <v>4053.7851222583</v>
      </c>
    </row>
    <row r="13" spans="1:34" s="14" customFormat="1" ht="9" customHeight="1">
      <c r="A13" s="13" t="s">
        <v>12</v>
      </c>
      <c r="B13" s="13"/>
      <c r="C13" s="11">
        <v>3121.2773369335</v>
      </c>
      <c r="D13" s="11">
        <v>3267.7991792743</v>
      </c>
      <c r="E13" s="11">
        <v>3412.168997028</v>
      </c>
      <c r="F13" s="11">
        <v>3665.0360992285</v>
      </c>
      <c r="G13" s="11">
        <v>3337.8807206619</v>
      </c>
      <c r="H13" s="11">
        <v>3491.6124499748</v>
      </c>
      <c r="I13" s="11">
        <v>3366.1500914227</v>
      </c>
      <c r="J13" s="11">
        <v>3639.5922903755</v>
      </c>
      <c r="K13" s="11">
        <v>3372.6929584534</v>
      </c>
      <c r="L13" s="11">
        <v>3514.7180551611</v>
      </c>
      <c r="M13" s="11">
        <v>3212.8194936964</v>
      </c>
      <c r="N13" s="11">
        <v>3617.7987956145</v>
      </c>
      <c r="O13" s="11">
        <v>3391.4602890868</v>
      </c>
      <c r="P13" s="11">
        <v>3323.0605736954</v>
      </c>
      <c r="Q13" s="11">
        <v>3228.3383183851</v>
      </c>
      <c r="R13" s="11">
        <v>3452.7976585842</v>
      </c>
      <c r="S13" s="11">
        <v>2855.0910188351</v>
      </c>
      <c r="T13" s="11">
        <v>3229.7385715847</v>
      </c>
      <c r="U13" s="11">
        <v>3461.9729116052</v>
      </c>
      <c r="V13" s="11">
        <v>3772.7593151013</v>
      </c>
      <c r="W13" s="11">
        <v>3456.498310533</v>
      </c>
      <c r="X13" s="11">
        <v>3390.7483191824</v>
      </c>
      <c r="Y13" s="11">
        <v>3444.6967468559</v>
      </c>
      <c r="Z13" s="11">
        <v>3808.532322971</v>
      </c>
      <c r="AA13" s="11">
        <v>3176.7432763387</v>
      </c>
      <c r="AB13" s="11">
        <v>3251.0215539028</v>
      </c>
      <c r="AC13" s="11">
        <v>3520.0724255307</v>
      </c>
      <c r="AD13" s="11">
        <v>3737.58512715</v>
      </c>
      <c r="AE13" s="11">
        <v>3319.8682499528</v>
      </c>
      <c r="AF13" s="11">
        <v>3307.0997479546</v>
      </c>
      <c r="AG13" s="11">
        <v>3509.1350303974</v>
      </c>
      <c r="AH13" s="11">
        <v>3600.6518236625</v>
      </c>
    </row>
    <row r="14" spans="1:34" s="14" customFormat="1" ht="9" customHeight="1">
      <c r="A14" s="13" t="s">
        <v>13</v>
      </c>
      <c r="B14" s="13"/>
      <c r="C14" s="11">
        <v>396.5148119055</v>
      </c>
      <c r="D14" s="11">
        <v>407.95494646083</v>
      </c>
      <c r="E14" s="11">
        <v>424.06238215939</v>
      </c>
      <c r="F14" s="11">
        <v>448.91428160301</v>
      </c>
      <c r="G14" s="11">
        <v>362.73172632095</v>
      </c>
      <c r="H14" s="11">
        <v>386.85153941361</v>
      </c>
      <c r="I14" s="11">
        <v>425.25455498818</v>
      </c>
      <c r="J14" s="11">
        <v>481.03244847746</v>
      </c>
      <c r="K14" s="11">
        <v>371.42123445067</v>
      </c>
      <c r="L14" s="11">
        <v>382.80707403742</v>
      </c>
      <c r="M14" s="11">
        <v>401.17312608494</v>
      </c>
      <c r="N14" s="11">
        <v>471.20522820193</v>
      </c>
      <c r="O14" s="11">
        <v>367.94695617948</v>
      </c>
      <c r="P14" s="11">
        <v>391.24562573971</v>
      </c>
      <c r="Q14" s="11">
        <v>413.24380959614</v>
      </c>
      <c r="R14" s="11">
        <v>457.95549693973</v>
      </c>
      <c r="S14" s="11">
        <v>348.09208532367</v>
      </c>
      <c r="T14" s="11">
        <v>347.5019856228</v>
      </c>
      <c r="U14" s="11">
        <v>396.93391885946</v>
      </c>
      <c r="V14" s="11">
        <v>435.85315775367</v>
      </c>
      <c r="W14" s="11">
        <v>349.76437586982</v>
      </c>
      <c r="X14" s="11">
        <v>346.61959102069</v>
      </c>
      <c r="Y14" s="11">
        <v>379.16164924818</v>
      </c>
      <c r="Z14" s="11">
        <v>411.04039618074</v>
      </c>
      <c r="AA14" s="11">
        <v>296.98746480997</v>
      </c>
      <c r="AB14" s="11">
        <v>326.96084687408</v>
      </c>
      <c r="AC14" s="11">
        <v>381.22302564881</v>
      </c>
      <c r="AD14" s="11">
        <v>424.39119824956</v>
      </c>
      <c r="AE14" s="11">
        <v>360.11301870412</v>
      </c>
      <c r="AF14" s="11">
        <v>366.41278510841</v>
      </c>
      <c r="AG14" s="11">
        <v>388.53574343983</v>
      </c>
      <c r="AH14" s="11">
        <v>446.71567111286</v>
      </c>
    </row>
    <row r="15" spans="1:34" s="14" customFormat="1" ht="9" customHeight="1">
      <c r="A15" s="12" t="s">
        <v>14</v>
      </c>
      <c r="B15" s="13"/>
      <c r="C15" s="11">
        <v>3753.053440525</v>
      </c>
      <c r="D15" s="11">
        <v>3957.259586215</v>
      </c>
      <c r="E15" s="11">
        <v>3714.5679797936</v>
      </c>
      <c r="F15" s="11">
        <v>3900.8000608272</v>
      </c>
      <c r="G15" s="11">
        <v>3775.6270543863</v>
      </c>
      <c r="H15" s="11">
        <v>3874.7908608402</v>
      </c>
      <c r="I15" s="11">
        <v>3650.5446132944</v>
      </c>
      <c r="J15" s="11">
        <v>3915.9407867905</v>
      </c>
      <c r="K15" s="11">
        <v>3736.636787059</v>
      </c>
      <c r="L15" s="11">
        <v>3907.2583268797</v>
      </c>
      <c r="M15" s="11">
        <v>3685.9778125359</v>
      </c>
      <c r="N15" s="11">
        <v>3916.9142857656</v>
      </c>
      <c r="O15" s="11">
        <v>3789.5353209229</v>
      </c>
      <c r="P15" s="11">
        <v>3791.9551754534</v>
      </c>
      <c r="Q15" s="11">
        <v>3635.2200516596</v>
      </c>
      <c r="R15" s="11">
        <v>3868.1061127561</v>
      </c>
      <c r="S15" s="11">
        <v>3775.2525087298</v>
      </c>
      <c r="T15" s="11">
        <v>3791.7979783124</v>
      </c>
      <c r="U15" s="11">
        <v>3709.9419219956</v>
      </c>
      <c r="V15" s="11">
        <v>3969.6384969474</v>
      </c>
      <c r="W15" s="11">
        <v>3898.5398991032</v>
      </c>
      <c r="X15" s="11">
        <v>4086.4813811213</v>
      </c>
      <c r="Y15" s="11">
        <v>3740.2766358908</v>
      </c>
      <c r="Z15" s="11">
        <v>4097.388055697</v>
      </c>
      <c r="AA15" s="11">
        <v>3958.5798701178</v>
      </c>
      <c r="AB15" s="11">
        <v>4036.5894497292</v>
      </c>
      <c r="AC15" s="11">
        <v>3856.5021975051</v>
      </c>
      <c r="AD15" s="11">
        <v>4033.2336087509</v>
      </c>
      <c r="AE15" s="11">
        <v>3974.9806622029</v>
      </c>
      <c r="AF15" s="11">
        <v>3558.3835807579</v>
      </c>
      <c r="AG15" s="11">
        <v>3694.8560666168</v>
      </c>
      <c r="AH15" s="11">
        <v>4173.4913112404</v>
      </c>
    </row>
    <row r="16" spans="1:34" s="14" customFormat="1" ht="9" customHeight="1">
      <c r="A16" s="13" t="s">
        <v>15</v>
      </c>
      <c r="C16" s="11">
        <v>1029.8354526478</v>
      </c>
      <c r="D16" s="11">
        <v>1079.4235169297</v>
      </c>
      <c r="E16" s="11">
        <v>915.84987718337</v>
      </c>
      <c r="F16" s="11">
        <v>968.13952228804</v>
      </c>
      <c r="G16" s="11">
        <v>1047.0334945489</v>
      </c>
      <c r="H16" s="11">
        <v>1073.5480989997</v>
      </c>
      <c r="I16" s="11">
        <v>926.06164417459</v>
      </c>
      <c r="J16" s="11">
        <v>990.54084444536</v>
      </c>
      <c r="K16" s="11">
        <v>1008.6182645946</v>
      </c>
      <c r="L16" s="11">
        <v>1018.4090993892</v>
      </c>
      <c r="M16" s="11">
        <v>911.79330159723</v>
      </c>
      <c r="N16" s="11">
        <v>990.7632047533</v>
      </c>
      <c r="O16" s="11">
        <v>1028.5488808238</v>
      </c>
      <c r="P16" s="11">
        <v>1003.0871050238</v>
      </c>
      <c r="Q16" s="11">
        <v>918.09562795563</v>
      </c>
      <c r="R16" s="11">
        <v>984.03808543</v>
      </c>
      <c r="S16" s="11">
        <v>1054.5897152255</v>
      </c>
      <c r="T16" s="11">
        <v>1059.1303084569</v>
      </c>
      <c r="U16" s="11">
        <v>986.23203927156</v>
      </c>
      <c r="V16" s="11">
        <v>1048.0018054433</v>
      </c>
      <c r="W16" s="11">
        <v>1089.3431824716</v>
      </c>
      <c r="X16" s="11">
        <v>1102.6153509951</v>
      </c>
      <c r="Y16" s="11">
        <v>964.35059957352</v>
      </c>
      <c r="Z16" s="11">
        <v>1063.7285156952</v>
      </c>
      <c r="AA16" s="11">
        <v>1088.3138149435</v>
      </c>
      <c r="AB16" s="11">
        <v>1073.6769392003</v>
      </c>
      <c r="AC16" s="11">
        <v>1011.024938768</v>
      </c>
      <c r="AD16" s="11">
        <v>1053.9850086633</v>
      </c>
      <c r="AE16" s="11">
        <v>1147.0643732863</v>
      </c>
      <c r="AF16" s="11">
        <v>1068.2999857807</v>
      </c>
      <c r="AG16" s="11">
        <v>1023.8358272899</v>
      </c>
      <c r="AH16" s="11">
        <v>1105.8329585642</v>
      </c>
    </row>
    <row r="17" spans="1:34" s="14" customFormat="1" ht="9" customHeight="1">
      <c r="A17" s="13" t="s">
        <v>16</v>
      </c>
      <c r="C17" s="11">
        <v>498.86579988654</v>
      </c>
      <c r="D17" s="11">
        <v>544.54535149018</v>
      </c>
      <c r="E17" s="11">
        <v>490.37373327075</v>
      </c>
      <c r="F17" s="11">
        <v>504.76039663196</v>
      </c>
      <c r="G17" s="11">
        <v>467.99511367161</v>
      </c>
      <c r="H17" s="11">
        <v>490.64867703921</v>
      </c>
      <c r="I17" s="11">
        <v>455.29972082168</v>
      </c>
      <c r="J17" s="11">
        <v>515.8783538782</v>
      </c>
      <c r="K17" s="11">
        <v>495.1243447296</v>
      </c>
      <c r="L17" s="11">
        <v>602.63619910992</v>
      </c>
      <c r="M17" s="11">
        <v>524.81056015201</v>
      </c>
      <c r="N17" s="11">
        <v>534.08665310677</v>
      </c>
      <c r="O17" s="11">
        <v>515.19730087959</v>
      </c>
      <c r="P17" s="11">
        <v>513.50845087281</v>
      </c>
      <c r="Q17" s="11">
        <v>448.77223393221</v>
      </c>
      <c r="R17" s="11">
        <v>499.16421234248</v>
      </c>
      <c r="S17" s="11">
        <v>491.15599585089</v>
      </c>
      <c r="T17" s="11">
        <v>455.45864147845</v>
      </c>
      <c r="U17" s="11">
        <v>427.24543617014</v>
      </c>
      <c r="V17" s="11">
        <v>495.42223276911</v>
      </c>
      <c r="W17" s="11">
        <v>519.59091612493</v>
      </c>
      <c r="X17" s="11">
        <v>591.68916270472</v>
      </c>
      <c r="Y17" s="11">
        <v>479.30968366353</v>
      </c>
      <c r="Z17" s="11">
        <v>546.26358172826</v>
      </c>
      <c r="AA17" s="11">
        <v>534.44302668383</v>
      </c>
      <c r="AB17" s="11">
        <v>546.31842049383</v>
      </c>
      <c r="AC17" s="11">
        <v>467.78468536508</v>
      </c>
      <c r="AD17" s="11">
        <v>511.07819877004</v>
      </c>
      <c r="AE17" s="11">
        <v>472.03986193745</v>
      </c>
      <c r="AF17" s="11">
        <v>432.79342890089</v>
      </c>
      <c r="AG17" s="11">
        <v>446.70786224781</v>
      </c>
      <c r="AH17" s="11">
        <v>509.03940470459</v>
      </c>
    </row>
    <row r="18" spans="1:34" s="14" customFormat="1" ht="9" customHeight="1">
      <c r="A18" s="13" t="s">
        <v>17</v>
      </c>
      <c r="C18" s="11">
        <v>93.936014203343</v>
      </c>
      <c r="D18" s="11">
        <v>101.3853639341</v>
      </c>
      <c r="E18" s="11">
        <v>82.027693517252</v>
      </c>
      <c r="F18" s="11">
        <v>99.549559709425</v>
      </c>
      <c r="G18" s="11">
        <v>81.087777143861</v>
      </c>
      <c r="H18" s="11">
        <v>89.840833736307</v>
      </c>
      <c r="I18" s="11">
        <v>76.649472027807</v>
      </c>
      <c r="J18" s="11">
        <v>96.294481409649</v>
      </c>
      <c r="K18" s="11">
        <v>86.087914883559</v>
      </c>
      <c r="L18" s="11">
        <v>96.45685977575</v>
      </c>
      <c r="M18" s="11">
        <v>80.193321397612</v>
      </c>
      <c r="N18" s="11">
        <v>96.774206693255</v>
      </c>
      <c r="O18" s="11">
        <v>84.570348010458</v>
      </c>
      <c r="P18" s="11">
        <v>95.562536763953</v>
      </c>
      <c r="Q18" s="11">
        <v>85.419276974297</v>
      </c>
      <c r="R18" s="11">
        <v>104.1555310332</v>
      </c>
      <c r="S18" s="11">
        <v>93.474514983983</v>
      </c>
      <c r="T18" s="11">
        <v>95.596852930412</v>
      </c>
      <c r="U18" s="11">
        <v>82.646572144678</v>
      </c>
      <c r="V18" s="11">
        <v>102.62484078675</v>
      </c>
      <c r="W18" s="11">
        <v>98.93567844829</v>
      </c>
      <c r="X18" s="11">
        <v>101.42941300412</v>
      </c>
      <c r="Y18" s="11">
        <v>80.034908798214</v>
      </c>
      <c r="Z18" s="11">
        <v>99.690928669627</v>
      </c>
      <c r="AA18" s="11">
        <v>95.953525164482</v>
      </c>
      <c r="AB18" s="11">
        <v>100.2263786605</v>
      </c>
      <c r="AC18" s="11">
        <v>81.535074230456</v>
      </c>
      <c r="AD18" s="11">
        <v>87.432101938088</v>
      </c>
      <c r="AE18" s="11">
        <v>79.990455360626</v>
      </c>
      <c r="AF18" s="11">
        <v>51.463005849156</v>
      </c>
      <c r="AG18" s="11">
        <v>61.210234297206</v>
      </c>
      <c r="AH18" s="11">
        <v>100.42643419795</v>
      </c>
    </row>
    <row r="19" spans="1:34" s="14" customFormat="1" ht="9" customHeight="1">
      <c r="A19" s="13" t="s">
        <v>18</v>
      </c>
      <c r="C19" s="11">
        <v>186.71139595195</v>
      </c>
      <c r="D19" s="11">
        <v>203.82546508379</v>
      </c>
      <c r="E19" s="11">
        <v>195.76759437611</v>
      </c>
      <c r="F19" s="11">
        <v>206.15656102765</v>
      </c>
      <c r="G19" s="11">
        <v>186.35060978912</v>
      </c>
      <c r="H19" s="11">
        <v>203.8532042744</v>
      </c>
      <c r="I19" s="11">
        <v>205.16312988651</v>
      </c>
      <c r="J19" s="11">
        <v>226.51999167676</v>
      </c>
      <c r="K19" s="11">
        <v>199.98869873479</v>
      </c>
      <c r="L19" s="11">
        <v>207.56544654046</v>
      </c>
      <c r="M19" s="11">
        <v>202.63736686756</v>
      </c>
      <c r="N19" s="11">
        <v>211.26032023542</v>
      </c>
      <c r="O19" s="11">
        <v>201.60322876617</v>
      </c>
      <c r="P19" s="11">
        <v>212.40064248149</v>
      </c>
      <c r="Q19" s="11">
        <v>208.09159315575</v>
      </c>
      <c r="R19" s="11">
        <v>225.42594792224</v>
      </c>
      <c r="S19" s="11">
        <v>207.88850393868</v>
      </c>
      <c r="T19" s="11">
        <v>199.53306372956</v>
      </c>
      <c r="U19" s="11">
        <v>207.60888477097</v>
      </c>
      <c r="V19" s="11">
        <v>219.13219360586</v>
      </c>
      <c r="W19" s="11">
        <v>213.69784508325</v>
      </c>
      <c r="X19" s="11">
        <v>215.45198619115</v>
      </c>
      <c r="Y19" s="11">
        <v>210.18427067023</v>
      </c>
      <c r="Z19" s="11">
        <v>225.7858716257</v>
      </c>
      <c r="AA19" s="11">
        <v>211.05823782652</v>
      </c>
      <c r="AB19" s="11">
        <v>215.78781356906</v>
      </c>
      <c r="AC19" s="11">
        <v>208.30442235161</v>
      </c>
      <c r="AD19" s="11">
        <v>217.46898410128</v>
      </c>
      <c r="AE19" s="11">
        <v>199.72695274533</v>
      </c>
      <c r="AF19" s="11">
        <v>176.63720311876</v>
      </c>
      <c r="AG19" s="11">
        <v>205.509413874</v>
      </c>
      <c r="AH19" s="11">
        <v>221.75154703355</v>
      </c>
    </row>
    <row r="20" spans="1:34" s="14" customFormat="1" ht="9" customHeight="1">
      <c r="A20" s="13" t="s">
        <v>19</v>
      </c>
      <c r="C20" s="11">
        <v>289.43866591712</v>
      </c>
      <c r="D20" s="11">
        <v>301.37742188201</v>
      </c>
      <c r="E20" s="11">
        <v>310.13490269481</v>
      </c>
      <c r="F20" s="11">
        <v>313.01204419947</v>
      </c>
      <c r="G20" s="11">
        <v>312.38272000247</v>
      </c>
      <c r="H20" s="11">
        <v>304.15174660231</v>
      </c>
      <c r="I20" s="11">
        <v>302.15756384515</v>
      </c>
      <c r="J20" s="11">
        <v>307.93394024588</v>
      </c>
      <c r="K20" s="11">
        <v>316.47358359807</v>
      </c>
      <c r="L20" s="11">
        <v>295.85522005788</v>
      </c>
      <c r="M20" s="11">
        <v>297.34372279165</v>
      </c>
      <c r="N20" s="11">
        <v>305.32979552603</v>
      </c>
      <c r="O20" s="11">
        <v>302.99714098766</v>
      </c>
      <c r="P20" s="11">
        <v>285.43864804888</v>
      </c>
      <c r="Q20" s="11">
        <v>299.65725371893</v>
      </c>
      <c r="R20" s="11">
        <v>304.92393367183</v>
      </c>
      <c r="S20" s="11">
        <v>291.12179843555</v>
      </c>
      <c r="T20" s="11">
        <v>294.96115882733</v>
      </c>
      <c r="U20" s="11">
        <v>302.77397651323</v>
      </c>
      <c r="V20" s="11">
        <v>285.4606411918</v>
      </c>
      <c r="W20" s="11">
        <v>291.69744156204</v>
      </c>
      <c r="X20" s="11">
        <v>307.62896915027</v>
      </c>
      <c r="Y20" s="11">
        <v>304.8382974843</v>
      </c>
      <c r="Z20" s="11">
        <v>299.50612866396</v>
      </c>
      <c r="AA20" s="11">
        <v>286.42213850723</v>
      </c>
      <c r="AB20" s="11">
        <v>298.64146466864</v>
      </c>
      <c r="AC20" s="11">
        <v>300.47050430906</v>
      </c>
      <c r="AD20" s="11">
        <v>277.39456804424</v>
      </c>
      <c r="AE20" s="11">
        <v>283.98061039567</v>
      </c>
      <c r="AF20" s="11">
        <v>276.87035110381</v>
      </c>
      <c r="AG20" s="11">
        <v>290.78041826096</v>
      </c>
      <c r="AH20" s="11">
        <v>300.33327064113</v>
      </c>
    </row>
    <row r="21" spans="1:34" s="14" customFormat="1" ht="9" customHeight="1">
      <c r="A21" s="13" t="s">
        <v>20</v>
      </c>
      <c r="C21" s="11">
        <v>292.61117885682</v>
      </c>
      <c r="D21" s="11">
        <v>284.36204714864</v>
      </c>
      <c r="E21" s="11">
        <v>300.43694084213</v>
      </c>
      <c r="F21" s="11">
        <v>276.02330776308</v>
      </c>
      <c r="G21" s="11">
        <v>319.96985538258</v>
      </c>
      <c r="H21" s="11">
        <v>302.87577942821</v>
      </c>
      <c r="I21" s="11">
        <v>307.43414967492</v>
      </c>
      <c r="J21" s="11">
        <v>271.21551045455</v>
      </c>
      <c r="K21" s="11">
        <v>289.80374722788</v>
      </c>
      <c r="L21" s="11">
        <v>294.63092004647</v>
      </c>
      <c r="M21" s="11">
        <v>281.21637114572</v>
      </c>
      <c r="N21" s="11">
        <v>297.63105772825</v>
      </c>
      <c r="O21" s="11">
        <v>295.68461208545</v>
      </c>
      <c r="P21" s="11">
        <v>291.91904088501</v>
      </c>
      <c r="Q21" s="11">
        <v>289.24194804886</v>
      </c>
      <c r="R21" s="11">
        <v>285.50911443638</v>
      </c>
      <c r="S21" s="11">
        <v>300.83868968636</v>
      </c>
      <c r="T21" s="11">
        <v>299.84243638506</v>
      </c>
      <c r="U21" s="11">
        <v>307.20350400942</v>
      </c>
      <c r="V21" s="11">
        <v>315.83645112807</v>
      </c>
      <c r="W21" s="11">
        <v>308.03760273442</v>
      </c>
      <c r="X21" s="11">
        <v>311.07798100423</v>
      </c>
      <c r="Y21" s="11">
        <v>312.98979248817</v>
      </c>
      <c r="Z21" s="11">
        <v>325.99112484434</v>
      </c>
      <c r="AA21" s="11">
        <v>326.04589106826</v>
      </c>
      <c r="AB21" s="11">
        <v>330.38664243715</v>
      </c>
      <c r="AC21" s="11">
        <v>327.60495831128</v>
      </c>
      <c r="AD21" s="11">
        <v>337.75592784023</v>
      </c>
      <c r="AE21" s="11">
        <v>298.84987857716</v>
      </c>
      <c r="AF21" s="11">
        <v>190.28193551758</v>
      </c>
      <c r="AG21" s="11">
        <v>218.50215691373</v>
      </c>
      <c r="AH21" s="11">
        <v>323.23794902514</v>
      </c>
    </row>
    <row r="22" spans="1:34" s="14" customFormat="1" ht="9" customHeight="1">
      <c r="A22" s="13" t="s">
        <v>21</v>
      </c>
      <c r="C22" s="11">
        <v>518.94975373917</v>
      </c>
      <c r="D22" s="11">
        <v>534.34274932318</v>
      </c>
      <c r="E22" s="11">
        <v>549.35496683305</v>
      </c>
      <c r="F22" s="11">
        <v>599.55851495643</v>
      </c>
      <c r="G22" s="11">
        <v>564.35752619345</v>
      </c>
      <c r="H22" s="11">
        <v>579.81039640439</v>
      </c>
      <c r="I22" s="11">
        <v>570.32594491616</v>
      </c>
      <c r="J22" s="11">
        <v>615.34943628951</v>
      </c>
      <c r="K22" s="11">
        <v>553.19356384954</v>
      </c>
      <c r="L22" s="11">
        <v>571.35370190297</v>
      </c>
      <c r="M22" s="11">
        <v>561.7140569285</v>
      </c>
      <c r="N22" s="11">
        <v>573.11264741985</v>
      </c>
      <c r="O22" s="11">
        <v>549.2281947553</v>
      </c>
      <c r="P22" s="11">
        <v>551.56344659907</v>
      </c>
      <c r="Q22" s="11">
        <v>559.83909471599</v>
      </c>
      <c r="R22" s="11">
        <v>582.10423185655</v>
      </c>
      <c r="S22" s="11">
        <v>521.08692092787</v>
      </c>
      <c r="T22" s="11">
        <v>544.36454122124</v>
      </c>
      <c r="U22" s="11">
        <v>547.13511200016</v>
      </c>
      <c r="V22" s="11">
        <v>574.01735148106</v>
      </c>
      <c r="W22" s="11">
        <v>522.5781635037</v>
      </c>
      <c r="X22" s="11">
        <v>567.59292245279</v>
      </c>
      <c r="Y22" s="11">
        <v>560.09269756028</v>
      </c>
      <c r="Z22" s="11">
        <v>609.04528348338</v>
      </c>
      <c r="AA22" s="11">
        <v>558.93563468011</v>
      </c>
      <c r="AB22" s="11">
        <v>581.08028901863</v>
      </c>
      <c r="AC22" s="11">
        <v>585.69216971924</v>
      </c>
      <c r="AD22" s="11">
        <v>605.88359399974</v>
      </c>
      <c r="AE22" s="11">
        <v>615.89349685102</v>
      </c>
      <c r="AF22" s="11">
        <v>556.80728481219</v>
      </c>
      <c r="AG22" s="11">
        <v>617.79361471498</v>
      </c>
      <c r="AH22" s="11">
        <v>632.16744024449</v>
      </c>
    </row>
    <row r="23" spans="1:34" s="14" customFormat="1" ht="9" customHeight="1">
      <c r="A23" s="13" t="s">
        <v>22</v>
      </c>
      <c r="C23" s="11">
        <v>220.80453656133</v>
      </c>
      <c r="D23" s="11">
        <v>232.70199083021</v>
      </c>
      <c r="E23" s="11">
        <v>214.88984408973</v>
      </c>
      <c r="F23" s="11">
        <v>228.59315153174</v>
      </c>
      <c r="G23" s="11">
        <v>208.16379145364</v>
      </c>
      <c r="H23" s="11">
        <v>212.94282668538</v>
      </c>
      <c r="I23" s="11">
        <v>207.79146282176</v>
      </c>
      <c r="J23" s="11">
        <v>220.28656435478</v>
      </c>
      <c r="K23" s="11">
        <v>200.74357564856</v>
      </c>
      <c r="L23" s="11">
        <v>203.06278021046</v>
      </c>
      <c r="M23" s="11">
        <v>205.1500878479</v>
      </c>
      <c r="N23" s="11">
        <v>236.83631513626</v>
      </c>
      <c r="O23" s="11">
        <v>223.05871754189</v>
      </c>
      <c r="P23" s="11">
        <v>229.23954761287</v>
      </c>
      <c r="Q23" s="11">
        <v>223.49622452189</v>
      </c>
      <c r="R23" s="11">
        <v>225.19452283218</v>
      </c>
      <c r="S23" s="11">
        <v>207.79708620415</v>
      </c>
      <c r="T23" s="11">
        <v>205.23984623515</v>
      </c>
      <c r="U23" s="11">
        <v>206.55691855465</v>
      </c>
      <c r="V23" s="11">
        <v>221.00483435499</v>
      </c>
      <c r="W23" s="11">
        <v>208.98576932787</v>
      </c>
      <c r="X23" s="11">
        <v>217.66112695543</v>
      </c>
      <c r="Y23" s="11">
        <v>212.42120059069</v>
      </c>
      <c r="Z23" s="11">
        <v>228.44426152904</v>
      </c>
      <c r="AA23" s="11">
        <v>215.75750383382</v>
      </c>
      <c r="AB23" s="11">
        <v>209.32637221752</v>
      </c>
      <c r="AC23" s="11">
        <v>220.24264115353</v>
      </c>
      <c r="AD23" s="11">
        <v>235.29986219679</v>
      </c>
      <c r="AE23" s="11">
        <v>216.86353505208</v>
      </c>
      <c r="AF23" s="11">
        <v>169.28633572274</v>
      </c>
      <c r="AG23" s="11">
        <v>193.76081061279</v>
      </c>
      <c r="AH23" s="11">
        <v>251.77435085229</v>
      </c>
    </row>
    <row r="24" spans="1:34" s="14" customFormat="1" ht="9" customHeight="1">
      <c r="A24" s="13" t="s">
        <v>23</v>
      </c>
      <c r="C24" s="11">
        <v>621.90064276092</v>
      </c>
      <c r="D24" s="11">
        <v>675.29567959316</v>
      </c>
      <c r="E24" s="11">
        <v>655.73242698639</v>
      </c>
      <c r="F24" s="11">
        <v>705.00700271941</v>
      </c>
      <c r="G24" s="11">
        <v>588.28616620057</v>
      </c>
      <c r="H24" s="11">
        <v>617.1192976702</v>
      </c>
      <c r="I24" s="11">
        <v>599.6615251258</v>
      </c>
      <c r="J24" s="11">
        <v>671.92166403583</v>
      </c>
      <c r="K24" s="11">
        <v>580.04174372989</v>
      </c>
      <c r="L24" s="11">
        <v>615.09206966363</v>
      </c>
      <c r="M24" s="11">
        <v>626.2042859125</v>
      </c>
      <c r="N24" s="11">
        <v>676.7541388132</v>
      </c>
      <c r="O24" s="11">
        <v>580.36069418076</v>
      </c>
      <c r="P24" s="11">
        <v>611.65720032526</v>
      </c>
      <c r="Q24" s="11">
        <v>609.66299536713</v>
      </c>
      <c r="R24" s="11">
        <v>670.9607731007</v>
      </c>
      <c r="S24" s="11">
        <v>588.04655436385</v>
      </c>
      <c r="T24" s="11">
        <v>626.2126014254</v>
      </c>
      <c r="U24" s="11">
        <v>637.23596520739</v>
      </c>
      <c r="V24" s="11">
        <v>709.41308375576</v>
      </c>
      <c r="W24" s="11">
        <v>622.96086324571</v>
      </c>
      <c r="X24" s="11">
        <v>659.25420407811</v>
      </c>
      <c r="Y24" s="11">
        <v>613.54842955644</v>
      </c>
      <c r="Z24" s="11">
        <v>707.48083580855</v>
      </c>
      <c r="AA24" s="11">
        <v>634.43882774993</v>
      </c>
      <c r="AB24" s="11">
        <v>679.37646132646</v>
      </c>
      <c r="AC24" s="11">
        <v>655.51143804296</v>
      </c>
      <c r="AD24" s="11">
        <v>730.15185178193</v>
      </c>
      <c r="AE24" s="11">
        <v>658.51695127861</v>
      </c>
      <c r="AF24" s="11">
        <v>606.71007342949</v>
      </c>
      <c r="AG24" s="11">
        <v>636.67931697012</v>
      </c>
      <c r="AH24" s="11">
        <v>751.49946647646</v>
      </c>
    </row>
    <row r="25" spans="1:34" s="14" customFormat="1" ht="9" customHeight="1">
      <c r="A25" s="12" t="s">
        <v>24</v>
      </c>
      <c r="B25" s="13"/>
      <c r="C25" s="11">
        <v>907.37878102298</v>
      </c>
      <c r="D25" s="11">
        <v>825.47815680855</v>
      </c>
      <c r="E25" s="11">
        <v>880.72107351283</v>
      </c>
      <c r="F25" s="11">
        <v>930.47608045345</v>
      </c>
      <c r="G25" s="11">
        <v>878.2169776832</v>
      </c>
      <c r="H25" s="11">
        <v>879.14688461888</v>
      </c>
      <c r="I25" s="11">
        <v>919.04262944916</v>
      </c>
      <c r="J25" s="11">
        <v>1003.7509836768</v>
      </c>
      <c r="K25" s="11">
        <v>906.15639013468</v>
      </c>
      <c r="L25" s="11">
        <v>856.28701441847</v>
      </c>
      <c r="M25" s="11">
        <v>973.56082518095</v>
      </c>
      <c r="N25" s="11">
        <v>1071.0160759377</v>
      </c>
      <c r="O25" s="11">
        <v>978.49198813423</v>
      </c>
      <c r="P25" s="11">
        <v>921.18757275168</v>
      </c>
      <c r="Q25" s="11">
        <v>956.15391047076</v>
      </c>
      <c r="R25" s="11">
        <v>1014.2910964027</v>
      </c>
      <c r="S25" s="11">
        <v>996.91031868183</v>
      </c>
      <c r="T25" s="11">
        <v>956.14193467018</v>
      </c>
      <c r="U25" s="11">
        <v>1009.3800871312</v>
      </c>
      <c r="V25" s="11">
        <v>1072.1580270649</v>
      </c>
      <c r="W25" s="11">
        <v>1068.357397254</v>
      </c>
      <c r="X25" s="11">
        <v>1031.7823104815</v>
      </c>
      <c r="Y25" s="11">
        <v>1043.5063552714</v>
      </c>
      <c r="Z25" s="11">
        <v>1109.7937143914</v>
      </c>
      <c r="AA25" s="11">
        <v>1056.4467720483</v>
      </c>
      <c r="AB25" s="11">
        <v>1010.7854636324</v>
      </c>
      <c r="AC25" s="11">
        <v>1023.4096720691</v>
      </c>
      <c r="AD25" s="11">
        <v>1059.560883471</v>
      </c>
      <c r="AE25" s="11">
        <v>1052.0290078874</v>
      </c>
      <c r="AF25" s="11">
        <v>963.72447025406</v>
      </c>
      <c r="AG25" s="11">
        <v>1021.7646017289</v>
      </c>
      <c r="AH25" s="11">
        <v>1121.9979564794</v>
      </c>
    </row>
    <row r="26" spans="1:34" s="14" customFormat="1" ht="9" customHeight="1">
      <c r="A26" s="12" t="s">
        <v>25</v>
      </c>
      <c r="B26" s="13"/>
      <c r="C26" s="11">
        <v>1954.5788753295</v>
      </c>
      <c r="D26" s="11">
        <v>2216.9741970443</v>
      </c>
      <c r="E26" s="11">
        <v>2168.9655513188</v>
      </c>
      <c r="F26" s="11">
        <v>2654.7903056143</v>
      </c>
      <c r="G26" s="11">
        <v>1968.8084960925</v>
      </c>
      <c r="H26" s="11">
        <v>2169.0124104129</v>
      </c>
      <c r="I26" s="11">
        <v>2084.5077023785</v>
      </c>
      <c r="J26" s="11">
        <v>2605.6657047811</v>
      </c>
      <c r="K26" s="11">
        <v>1972.5200824809</v>
      </c>
      <c r="L26" s="11">
        <v>2264.5003867064</v>
      </c>
      <c r="M26" s="11">
        <v>2237.2105554652</v>
      </c>
      <c r="N26" s="11">
        <v>2737.1192664332</v>
      </c>
      <c r="O26" s="11">
        <v>2068.648786833</v>
      </c>
      <c r="P26" s="11">
        <v>2332.1053918674</v>
      </c>
      <c r="Q26" s="11">
        <v>2328.373228415</v>
      </c>
      <c r="R26" s="11">
        <v>2798.5964757346</v>
      </c>
      <c r="S26" s="11">
        <v>2065.5705489384</v>
      </c>
      <c r="T26" s="11">
        <v>2182.3165314494</v>
      </c>
      <c r="U26" s="11">
        <v>2174.8650797789</v>
      </c>
      <c r="V26" s="11">
        <v>2738.4992548401</v>
      </c>
      <c r="W26" s="11">
        <v>2110.8534375377</v>
      </c>
      <c r="X26" s="11">
        <v>2233.1973245799</v>
      </c>
      <c r="Y26" s="11">
        <v>2193.7863042619</v>
      </c>
      <c r="Z26" s="11">
        <v>2763.7889602956</v>
      </c>
      <c r="AA26" s="11">
        <v>2139.2571355533</v>
      </c>
      <c r="AB26" s="11">
        <v>2351.8505244881</v>
      </c>
      <c r="AC26" s="11">
        <v>2351.9036969787</v>
      </c>
      <c r="AD26" s="11">
        <v>2882.376027088</v>
      </c>
      <c r="AE26" s="11">
        <v>2258.417666085</v>
      </c>
      <c r="AF26" s="11">
        <v>1881.1682618895</v>
      </c>
      <c r="AG26" s="11">
        <v>1656.6056123475</v>
      </c>
      <c r="AH26" s="11">
        <v>2559.2348949147</v>
      </c>
    </row>
    <row r="27" spans="1:34" s="14" customFormat="1" ht="9" customHeight="1">
      <c r="A27" s="12" t="s">
        <v>26</v>
      </c>
      <c r="B27" s="13"/>
      <c r="C27" s="11">
        <v>3185.8958897619</v>
      </c>
      <c r="D27" s="11">
        <v>3134.2875349049</v>
      </c>
      <c r="E27" s="11">
        <v>2863.6593452127</v>
      </c>
      <c r="F27" s="11">
        <v>3331.9735471208</v>
      </c>
      <c r="G27" s="11">
        <v>3363.2763490865</v>
      </c>
      <c r="H27" s="11">
        <v>3176.0216203665</v>
      </c>
      <c r="I27" s="11">
        <v>2929.948548333</v>
      </c>
      <c r="J27" s="11">
        <v>3366.5565756296</v>
      </c>
      <c r="K27" s="11">
        <v>3470.8314074887</v>
      </c>
      <c r="L27" s="11">
        <v>3221.0450258007</v>
      </c>
      <c r="M27" s="11">
        <v>2983.3868274157</v>
      </c>
      <c r="N27" s="11">
        <v>3395.46375719</v>
      </c>
      <c r="O27" s="11">
        <v>3528.6823738682</v>
      </c>
      <c r="P27" s="11">
        <v>3252.9309525423</v>
      </c>
      <c r="Q27" s="11">
        <v>3017.5017153484</v>
      </c>
      <c r="R27" s="11">
        <v>3465.6665187262</v>
      </c>
      <c r="S27" s="11">
        <v>3585.7971181522</v>
      </c>
      <c r="T27" s="11">
        <v>3361.2044856759</v>
      </c>
      <c r="U27" s="11">
        <v>3141.4650744677</v>
      </c>
      <c r="V27" s="11">
        <v>3593.1388364804</v>
      </c>
      <c r="W27" s="11">
        <v>3724.0256710978</v>
      </c>
      <c r="X27" s="11">
        <v>3513.2042417965</v>
      </c>
      <c r="Y27" s="11">
        <v>3233.5995151317</v>
      </c>
      <c r="Z27" s="11">
        <v>3709.9228056799</v>
      </c>
      <c r="AA27" s="11">
        <v>3784.9359047829</v>
      </c>
      <c r="AB27" s="11">
        <v>3541.5386190088</v>
      </c>
      <c r="AC27" s="11">
        <v>3303.6807290943</v>
      </c>
      <c r="AD27" s="11">
        <v>3568.1610569491</v>
      </c>
      <c r="AE27" s="11">
        <v>3724.4179116411</v>
      </c>
      <c r="AF27" s="11">
        <v>2851.2205499605</v>
      </c>
      <c r="AG27" s="11">
        <v>3304.013452125</v>
      </c>
      <c r="AH27" s="11">
        <v>4063.7317325998</v>
      </c>
    </row>
    <row r="28" spans="1:34" s="14" customFormat="1" ht="9" customHeight="1">
      <c r="A28" s="12" t="s">
        <v>27</v>
      </c>
      <c r="B28" s="13"/>
      <c r="C28" s="11">
        <v>617.05344550992</v>
      </c>
      <c r="D28" s="11">
        <v>623.80980643946</v>
      </c>
      <c r="E28" s="11">
        <v>639.0452272784</v>
      </c>
      <c r="F28" s="11">
        <v>671.78113992988</v>
      </c>
      <c r="G28" s="11">
        <v>646.85109479084</v>
      </c>
      <c r="H28" s="11">
        <v>643.07157993526</v>
      </c>
      <c r="I28" s="11">
        <v>659.5789572314</v>
      </c>
      <c r="J28" s="11">
        <v>698.6195370157</v>
      </c>
      <c r="K28" s="11">
        <v>668.95053916078</v>
      </c>
      <c r="L28" s="11">
        <v>669.924042852</v>
      </c>
      <c r="M28" s="11">
        <v>684.91191648292</v>
      </c>
      <c r="N28" s="11">
        <v>723.97370904492</v>
      </c>
      <c r="O28" s="11">
        <v>693.24432502241</v>
      </c>
      <c r="P28" s="11">
        <v>677.36098383096</v>
      </c>
      <c r="Q28" s="11">
        <v>700.98642284893</v>
      </c>
      <c r="R28" s="11">
        <v>748.80465005274</v>
      </c>
      <c r="S28" s="11">
        <v>703.79615472377</v>
      </c>
      <c r="T28" s="11">
        <v>694.14822041651</v>
      </c>
      <c r="U28" s="11">
        <v>715.49471861896</v>
      </c>
      <c r="V28" s="11">
        <v>770.64119284903</v>
      </c>
      <c r="W28" s="11">
        <v>736.36576949215</v>
      </c>
      <c r="X28" s="11">
        <v>718.0220042639</v>
      </c>
      <c r="Y28" s="11">
        <v>723.52244684107</v>
      </c>
      <c r="Z28" s="11">
        <v>789.78671858914</v>
      </c>
      <c r="AA28" s="11">
        <v>748.69308747925</v>
      </c>
      <c r="AB28" s="11">
        <v>747.31325935996</v>
      </c>
      <c r="AC28" s="11">
        <v>763.5474477901</v>
      </c>
      <c r="AD28" s="11">
        <v>742.58675363275</v>
      </c>
      <c r="AE28" s="11">
        <v>701.55360917213</v>
      </c>
      <c r="AF28" s="11">
        <v>358.30922056265</v>
      </c>
      <c r="AG28" s="11">
        <v>423.94449562477</v>
      </c>
      <c r="AH28" s="11">
        <v>582.87940376692</v>
      </c>
    </row>
    <row r="29" spans="1:34" s="14" customFormat="1" ht="9" customHeight="1">
      <c r="A29" s="12" t="s">
        <v>28</v>
      </c>
      <c r="B29" s="13"/>
      <c r="C29" s="11">
        <v>1599.5286390212</v>
      </c>
      <c r="D29" s="11">
        <v>1607.5819286583</v>
      </c>
      <c r="E29" s="11">
        <v>1599.367716466</v>
      </c>
      <c r="F29" s="11">
        <v>1693.0623555018</v>
      </c>
      <c r="G29" s="11">
        <v>1628.8361769965</v>
      </c>
      <c r="H29" s="11">
        <v>1634.338194669</v>
      </c>
      <c r="I29" s="11">
        <v>1660.2656690304</v>
      </c>
      <c r="J29" s="11">
        <v>1776.9622400249</v>
      </c>
      <c r="K29" s="11">
        <v>1715.5827407043</v>
      </c>
      <c r="L29" s="11">
        <v>1717.8273865681</v>
      </c>
      <c r="M29" s="11">
        <v>1745.9893616084</v>
      </c>
      <c r="N29" s="11">
        <v>1879.1576502042</v>
      </c>
      <c r="O29" s="11">
        <v>1795.9878274801</v>
      </c>
      <c r="P29" s="11">
        <v>1774.2458696215</v>
      </c>
      <c r="Q29" s="11">
        <v>1820.8034300675</v>
      </c>
      <c r="R29" s="11">
        <v>1935.890274268</v>
      </c>
      <c r="S29" s="11">
        <v>1801.0175478893</v>
      </c>
      <c r="T29" s="11">
        <v>1782.8360653548</v>
      </c>
      <c r="U29" s="11">
        <v>1864.5321146957</v>
      </c>
      <c r="V29" s="11">
        <v>1957.2487596976</v>
      </c>
      <c r="W29" s="11">
        <v>1831.5364246601</v>
      </c>
      <c r="X29" s="11">
        <v>1845.325136811</v>
      </c>
      <c r="Y29" s="11">
        <v>1877.0767739605</v>
      </c>
      <c r="Z29" s="11">
        <v>2028.760357555</v>
      </c>
      <c r="AA29" s="11">
        <v>1897.9209527177</v>
      </c>
      <c r="AB29" s="11">
        <v>1923.2887500734</v>
      </c>
      <c r="AC29" s="11">
        <v>1963.4796206704</v>
      </c>
      <c r="AD29" s="11">
        <v>1950.0930044225</v>
      </c>
      <c r="AE29" s="11">
        <v>1838.1539745571</v>
      </c>
      <c r="AF29" s="11">
        <v>1307.7749322706</v>
      </c>
      <c r="AG29" s="11">
        <v>1436.4921045889</v>
      </c>
      <c r="AH29" s="11">
        <v>1798.7010317258</v>
      </c>
    </row>
    <row r="30" spans="1:34" s="14" customFormat="1" ht="9" customHeight="1">
      <c r="A30" s="15" t="s">
        <v>29</v>
      </c>
      <c r="B30" s="13"/>
      <c r="C30" s="11">
        <v>1029.1884704493</v>
      </c>
      <c r="D30" s="11">
        <v>1057.9646425988</v>
      </c>
      <c r="E30" s="11">
        <v>1055.7377693092</v>
      </c>
      <c r="F30" s="11">
        <v>1166.1315497038</v>
      </c>
      <c r="G30" s="11">
        <v>1043.0696828005</v>
      </c>
      <c r="H30" s="11">
        <v>1076.0620528008</v>
      </c>
      <c r="I30" s="11">
        <v>1085.5210463577</v>
      </c>
      <c r="J30" s="11">
        <v>1214.0751778293</v>
      </c>
      <c r="K30" s="11">
        <v>1114.548997854</v>
      </c>
      <c r="L30" s="11">
        <v>1127.9191263963</v>
      </c>
      <c r="M30" s="11">
        <v>1146.8853876251</v>
      </c>
      <c r="N30" s="11">
        <v>1288.3214086674</v>
      </c>
      <c r="O30" s="11">
        <v>1165.7015886763</v>
      </c>
      <c r="P30" s="11">
        <v>1177.7217377533</v>
      </c>
      <c r="Q30" s="11">
        <v>1186.8306119533</v>
      </c>
      <c r="R30" s="11">
        <v>1321.6186848417</v>
      </c>
      <c r="S30" s="11">
        <v>1182.4359605341</v>
      </c>
      <c r="T30" s="11">
        <v>1214.1360920506</v>
      </c>
      <c r="U30" s="11">
        <v>1216.7435582373</v>
      </c>
      <c r="V30" s="11">
        <v>1398.1761341272</v>
      </c>
      <c r="W30" s="11">
        <v>1265.6660823406</v>
      </c>
      <c r="X30" s="11">
        <v>1310.0879968118</v>
      </c>
      <c r="Y30" s="11">
        <v>1301.1983775813</v>
      </c>
      <c r="Z30" s="11">
        <v>1492.3776703275</v>
      </c>
      <c r="AA30" s="11">
        <v>1323.5003439853</v>
      </c>
      <c r="AB30" s="11">
        <v>1355.297399685</v>
      </c>
      <c r="AC30" s="11">
        <v>1343.8963909984</v>
      </c>
      <c r="AD30" s="11">
        <v>1497.9647916089</v>
      </c>
      <c r="AE30" s="11">
        <v>1344.4860073413</v>
      </c>
      <c r="AF30" s="11">
        <v>1324.313240135</v>
      </c>
      <c r="AG30" s="11">
        <v>1336.6570878571</v>
      </c>
      <c r="AH30" s="11">
        <v>1550.3820881634</v>
      </c>
    </row>
    <row r="31" spans="1:34" s="14" customFormat="1" ht="9" customHeight="1">
      <c r="A31" s="12" t="s">
        <v>30</v>
      </c>
      <c r="B31" s="13"/>
      <c r="C31" s="11">
        <v>1714.7989703656</v>
      </c>
      <c r="D31" s="11">
        <v>1709.7397085953</v>
      </c>
      <c r="E31" s="11">
        <v>1729.1858222447</v>
      </c>
      <c r="F31" s="11">
        <v>1743.8139919647</v>
      </c>
      <c r="G31" s="11">
        <v>1799.502044583</v>
      </c>
      <c r="H31" s="11">
        <v>1765.388554125</v>
      </c>
      <c r="I31" s="11">
        <v>1760.8209715871</v>
      </c>
      <c r="J31" s="11">
        <v>1795.6407123414</v>
      </c>
      <c r="K31" s="11">
        <v>1853.1348442358</v>
      </c>
      <c r="L31" s="11">
        <v>1839.8507663678</v>
      </c>
      <c r="M31" s="11">
        <v>1835.0645513298</v>
      </c>
      <c r="N31" s="11">
        <v>1868.1735556233</v>
      </c>
      <c r="O31" s="11">
        <v>1960.0513411875</v>
      </c>
      <c r="P31" s="11">
        <v>1915.0024111118</v>
      </c>
      <c r="Q31" s="11">
        <v>1894.0471686946</v>
      </c>
      <c r="R31" s="11">
        <v>1900.6587863268</v>
      </c>
      <c r="S31" s="11">
        <v>1919.3264108472</v>
      </c>
      <c r="T31" s="11">
        <v>1883.9335106954</v>
      </c>
      <c r="U31" s="11">
        <v>1929.546263156</v>
      </c>
      <c r="V31" s="11">
        <v>1921.5910537114</v>
      </c>
      <c r="W31" s="11">
        <v>2012.2067182829</v>
      </c>
      <c r="X31" s="11">
        <v>2020.0365782973</v>
      </c>
      <c r="Y31" s="11">
        <v>2024.1701023138</v>
      </c>
      <c r="Z31" s="11">
        <v>2051.9268384544</v>
      </c>
      <c r="AA31" s="11">
        <v>2116.0253735302</v>
      </c>
      <c r="AB31" s="11">
        <v>2091.8696629373</v>
      </c>
      <c r="AC31" s="11">
        <v>2100.2718645233</v>
      </c>
      <c r="AD31" s="11">
        <v>2148.2331689682</v>
      </c>
      <c r="AE31" s="11">
        <v>2224.2715661812</v>
      </c>
      <c r="AF31" s="11">
        <v>2132.6901712258</v>
      </c>
      <c r="AG31" s="11">
        <v>2084.6584637203</v>
      </c>
      <c r="AH31" s="11">
        <v>2157.7751175396</v>
      </c>
    </row>
    <row r="32" spans="1:34" s="14" customFormat="1" ht="9" customHeight="1">
      <c r="A32" s="12" t="s">
        <v>31</v>
      </c>
      <c r="B32" s="13"/>
      <c r="C32" s="11">
        <v>3484.3928738695</v>
      </c>
      <c r="D32" s="11">
        <v>3725.8807352448</v>
      </c>
      <c r="E32" s="11">
        <v>3627.0439700814</v>
      </c>
      <c r="F32" s="11">
        <v>3890.1835093737</v>
      </c>
      <c r="G32" s="11">
        <v>3607.8101176374</v>
      </c>
      <c r="H32" s="11">
        <v>3742.0850763029</v>
      </c>
      <c r="I32" s="11">
        <v>3637.2517146682</v>
      </c>
      <c r="J32" s="11">
        <v>3841.028614546</v>
      </c>
      <c r="K32" s="11">
        <v>3529.4036182388</v>
      </c>
      <c r="L32" s="11">
        <v>3734.2719151235</v>
      </c>
      <c r="M32" s="11">
        <v>3691.1779642096</v>
      </c>
      <c r="N32" s="11">
        <v>3898.1269912705</v>
      </c>
      <c r="O32" s="11">
        <v>3529.0701129333</v>
      </c>
      <c r="P32" s="11">
        <v>3707.7657484201</v>
      </c>
      <c r="Q32" s="11">
        <v>3619.4445618195</v>
      </c>
      <c r="R32" s="11">
        <v>3812.8506298809</v>
      </c>
      <c r="S32" s="11">
        <v>3398.2127675138</v>
      </c>
      <c r="T32" s="11">
        <v>3616.6842142832</v>
      </c>
      <c r="U32" s="11">
        <v>3607.0536402782</v>
      </c>
      <c r="V32" s="11">
        <v>3780.3429062327</v>
      </c>
      <c r="W32" s="11">
        <v>3489.4171640271</v>
      </c>
      <c r="X32" s="11">
        <v>3746.4173705898</v>
      </c>
      <c r="Y32" s="11">
        <v>3648.3920759886</v>
      </c>
      <c r="Z32" s="11">
        <v>3870.959625213</v>
      </c>
      <c r="AA32" s="11">
        <v>3610.0957806056</v>
      </c>
      <c r="AB32" s="11">
        <v>3878.0239293236</v>
      </c>
      <c r="AC32" s="11">
        <v>3819.1593765797</v>
      </c>
      <c r="AD32" s="11">
        <v>3994.1140887854</v>
      </c>
      <c r="AE32" s="11">
        <v>3729.8203817518</v>
      </c>
      <c r="AF32" s="11">
        <v>3530.97040643</v>
      </c>
      <c r="AG32" s="11">
        <v>3522.3529521698</v>
      </c>
      <c r="AH32" s="11">
        <v>3848.2346402519</v>
      </c>
    </row>
    <row r="33" spans="1:34" s="14" customFormat="1" ht="9" customHeight="1">
      <c r="A33" s="12" t="s">
        <v>32</v>
      </c>
      <c r="B33" s="13"/>
      <c r="C33" s="11">
        <v>2414.3505587014</v>
      </c>
      <c r="D33" s="11">
        <v>2421.2277774074</v>
      </c>
      <c r="E33" s="11">
        <v>2444.2652648857</v>
      </c>
      <c r="F33" s="11">
        <v>2525.353275562</v>
      </c>
      <c r="G33" s="11">
        <v>2513.6304225043</v>
      </c>
      <c r="H33" s="11">
        <v>2499.9177216392</v>
      </c>
      <c r="I33" s="11">
        <v>2555.8170889302</v>
      </c>
      <c r="J33" s="11">
        <v>2648.5397448005</v>
      </c>
      <c r="K33" s="11">
        <v>2624.8735410409</v>
      </c>
      <c r="L33" s="11">
        <v>2601.0302746271</v>
      </c>
      <c r="M33" s="11">
        <v>2631.1218602625</v>
      </c>
      <c r="N33" s="11">
        <v>2694.775332162</v>
      </c>
      <c r="O33" s="11">
        <v>2650.326782894</v>
      </c>
      <c r="P33" s="11">
        <v>2647.195392436</v>
      </c>
      <c r="Q33" s="11">
        <v>2653.3151630912</v>
      </c>
      <c r="R33" s="11">
        <v>2728.3450443474</v>
      </c>
      <c r="S33" s="11">
        <v>2713.0322241454</v>
      </c>
      <c r="T33" s="11">
        <v>2703.5074348318</v>
      </c>
      <c r="U33" s="11">
        <v>2735.7903726444</v>
      </c>
      <c r="V33" s="11">
        <v>2834.8583008357</v>
      </c>
      <c r="W33" s="11">
        <v>2822.5999208984</v>
      </c>
      <c r="X33" s="11">
        <v>2824.3669136286</v>
      </c>
      <c r="Y33" s="11">
        <v>2832.1690453301</v>
      </c>
      <c r="Z33" s="11">
        <v>2917.2660231266</v>
      </c>
      <c r="AA33" s="11">
        <v>2895.5756415431</v>
      </c>
      <c r="AB33" s="11">
        <v>2888.723504757</v>
      </c>
      <c r="AC33" s="11">
        <v>2887.8247034657</v>
      </c>
      <c r="AD33" s="11">
        <v>2889.5351386866</v>
      </c>
      <c r="AE33" s="11">
        <v>2927.2107221842</v>
      </c>
      <c r="AF33" s="11">
        <v>2731.6147404628</v>
      </c>
      <c r="AG33" s="11">
        <v>2760.748832078</v>
      </c>
      <c r="AH33" s="11">
        <v>2889.2788757725</v>
      </c>
    </row>
    <row r="34" spans="1:34" s="14" customFormat="1" ht="9" customHeight="1">
      <c r="A34" s="12" t="s">
        <v>49</v>
      </c>
      <c r="B34" s="13"/>
      <c r="C34" s="11">
        <v>2829.9150348966</v>
      </c>
      <c r="D34" s="11">
        <v>4394.4955878258</v>
      </c>
      <c r="E34" s="11">
        <v>3756.444026642</v>
      </c>
      <c r="F34" s="11">
        <v>4040.9966154639</v>
      </c>
      <c r="G34" s="11">
        <v>2903.8339887737</v>
      </c>
      <c r="H34" s="11">
        <v>4494.6040110572</v>
      </c>
      <c r="I34" s="11">
        <v>3888.3072772541</v>
      </c>
      <c r="J34" s="11">
        <v>4158.1706567472</v>
      </c>
      <c r="K34" s="11">
        <v>2967.6374350273</v>
      </c>
      <c r="L34" s="11">
        <v>4611.0016378707</v>
      </c>
      <c r="M34" s="11">
        <v>4016.331376875</v>
      </c>
      <c r="N34" s="11">
        <v>4286.9554060907</v>
      </c>
      <c r="O34" s="11">
        <v>3157.1227224035</v>
      </c>
      <c r="P34" s="11">
        <v>4933.8864499729</v>
      </c>
      <c r="Q34" s="11">
        <v>4278.3232815333</v>
      </c>
      <c r="R34" s="11">
        <v>4452.8841348739</v>
      </c>
      <c r="S34" s="11">
        <v>3255.1199926412</v>
      </c>
      <c r="T34" s="11">
        <v>5041.580496617</v>
      </c>
      <c r="U34" s="11">
        <v>4356.5358901028</v>
      </c>
      <c r="V34" s="11">
        <v>4616.6803008762</v>
      </c>
      <c r="W34" s="11">
        <v>3434.5917653424</v>
      </c>
      <c r="X34" s="11">
        <v>5273.8949095978</v>
      </c>
      <c r="Y34" s="11">
        <v>4562.1918818006</v>
      </c>
      <c r="Z34" s="11">
        <v>4828.0611790466</v>
      </c>
      <c r="AA34" s="11">
        <v>3560.421798296</v>
      </c>
      <c r="AB34" s="11">
        <v>5404.2867776483</v>
      </c>
      <c r="AC34" s="11">
        <v>4753.4660660936</v>
      </c>
      <c r="AD34" s="11">
        <v>4276.4685376392</v>
      </c>
      <c r="AE34" s="11">
        <v>3339.7321613862</v>
      </c>
      <c r="AF34" s="11">
        <v>3798.5831274528</v>
      </c>
      <c r="AG34" s="11">
        <v>3858.233783383</v>
      </c>
      <c r="AH34" s="11">
        <v>4244.6172097986</v>
      </c>
    </row>
    <row r="35" spans="1:34" s="14" customFormat="1" ht="9" customHeight="1">
      <c r="A35" s="12" t="s">
        <v>33</v>
      </c>
      <c r="B35" s="13"/>
      <c r="C35" s="11">
        <v>1529.7176429134</v>
      </c>
      <c r="D35" s="11">
        <v>1539.010190368</v>
      </c>
      <c r="E35" s="11">
        <v>1552.1361576741</v>
      </c>
      <c r="F35" s="11">
        <v>1566.6487186444</v>
      </c>
      <c r="G35" s="11">
        <v>1571.4686077663</v>
      </c>
      <c r="H35" s="11">
        <v>1572.8947964583</v>
      </c>
      <c r="I35" s="11">
        <v>1588.4009447104</v>
      </c>
      <c r="J35" s="11">
        <v>1623.0499865132</v>
      </c>
      <c r="K35" s="11">
        <v>1608.5106257561</v>
      </c>
      <c r="L35" s="11">
        <v>1637.1555321649</v>
      </c>
      <c r="M35" s="11">
        <v>1663.3192670231</v>
      </c>
      <c r="N35" s="11">
        <v>1695.1590376933</v>
      </c>
      <c r="O35" s="11">
        <v>1685.2352014862</v>
      </c>
      <c r="P35" s="11">
        <v>1696.7195570802</v>
      </c>
      <c r="Q35" s="11">
        <v>1712.2443073863</v>
      </c>
      <c r="R35" s="11">
        <v>1729.0405946175</v>
      </c>
      <c r="S35" s="11">
        <v>1706.7023215606</v>
      </c>
      <c r="T35" s="11">
        <v>1727.5378381946</v>
      </c>
      <c r="U35" s="11">
        <v>1742.6908817213</v>
      </c>
      <c r="V35" s="11">
        <v>1758.557920892</v>
      </c>
      <c r="W35" s="11">
        <v>1723.4923294909</v>
      </c>
      <c r="X35" s="11">
        <v>1741.7055391081</v>
      </c>
      <c r="Y35" s="11">
        <v>1763.1764162629</v>
      </c>
      <c r="Z35" s="11">
        <v>1781.7177431735</v>
      </c>
      <c r="AA35" s="11">
        <v>1758.6303961833</v>
      </c>
      <c r="AB35" s="11">
        <v>1786.4440038631</v>
      </c>
      <c r="AC35" s="11">
        <v>1812.3051871847</v>
      </c>
      <c r="AD35" s="11">
        <v>1832.0146511373</v>
      </c>
      <c r="AE35" s="11">
        <v>1831.3694897677</v>
      </c>
      <c r="AF35" s="11">
        <v>1833.4782882579</v>
      </c>
      <c r="AG35" s="11">
        <v>1864.0563482221</v>
      </c>
      <c r="AH35" s="11">
        <v>1885.7150233567</v>
      </c>
    </row>
    <row r="36" spans="1:34" s="14" customFormat="1" ht="9" customHeight="1">
      <c r="A36" s="12"/>
      <c r="B36" s="1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s="14" customFormat="1" ht="9" customHeight="1">
      <c r="A37" s="13" t="s">
        <v>34</v>
      </c>
      <c r="B37" s="13"/>
      <c r="C37" s="16">
        <v>30440.920407179</v>
      </c>
      <c r="D37" s="16">
        <v>31979.383236736</v>
      </c>
      <c r="E37" s="16">
        <v>30527.251422332</v>
      </c>
      <c r="F37" s="16">
        <v>33239.678187883</v>
      </c>
      <c r="G37" s="16">
        <v>31280.724521415</v>
      </c>
      <c r="H37" s="16">
        <v>32457.583931849</v>
      </c>
      <c r="I37" s="16">
        <v>30873.94374158</v>
      </c>
      <c r="J37" s="16">
        <v>33846.443587833</v>
      </c>
      <c r="K37" s="16">
        <v>32022.796736351</v>
      </c>
      <c r="L37" s="16">
        <v>33242.551353348</v>
      </c>
      <c r="M37" s="16">
        <v>31543.217110355</v>
      </c>
      <c r="N37" s="16">
        <v>34590.742641792</v>
      </c>
      <c r="O37" s="16">
        <v>33003.287124549</v>
      </c>
      <c r="P37" s="16">
        <v>33638.590683567</v>
      </c>
      <c r="Q37" s="16">
        <v>32085.573744897</v>
      </c>
      <c r="R37" s="16">
        <v>34853.453888111</v>
      </c>
      <c r="S37" s="16">
        <v>32727.160185304</v>
      </c>
      <c r="T37" s="16">
        <v>33694.949568756</v>
      </c>
      <c r="U37" s="16">
        <v>32679.050789881</v>
      </c>
      <c r="V37" s="16">
        <v>35767.42630782</v>
      </c>
      <c r="W37" s="16">
        <v>34226.89310186</v>
      </c>
      <c r="X37" s="16">
        <v>35298.482939358</v>
      </c>
      <c r="Y37" s="16">
        <v>33424.483658544</v>
      </c>
      <c r="Z37" s="16">
        <v>36875.677631814</v>
      </c>
      <c r="AA37" s="16">
        <v>34548.112582671</v>
      </c>
      <c r="AB37" s="16">
        <v>35825.026519674</v>
      </c>
      <c r="AC37" s="16">
        <v>34602.765626455</v>
      </c>
      <c r="AD37" s="16">
        <v>36230.810801199</v>
      </c>
      <c r="AE37" s="16">
        <v>34680.690501477</v>
      </c>
      <c r="AF37" s="16">
        <v>30932.191852435</v>
      </c>
      <c r="AG37" s="16">
        <v>31409.330283755</v>
      </c>
      <c r="AH37" s="16">
        <v>36071.922245622</v>
      </c>
    </row>
    <row r="38" spans="1:34" s="14" customFormat="1" ht="9" customHeight="1">
      <c r="A38" s="13"/>
      <c r="B38" s="1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s="14" customFormat="1" ht="9" customHeight="1">
      <c r="A39" s="15" t="s">
        <v>35</v>
      </c>
      <c r="B39" s="13"/>
      <c r="C39" s="11">
        <v>2579.7777464216</v>
      </c>
      <c r="D39" s="11">
        <v>2699.4627215099</v>
      </c>
      <c r="E39" s="11">
        <v>2722.4320604142</v>
      </c>
      <c r="F39" s="11">
        <v>3039.6052587817</v>
      </c>
      <c r="G39" s="11">
        <v>2676.1611163829</v>
      </c>
      <c r="H39" s="11">
        <v>2742.4158357085</v>
      </c>
      <c r="I39" s="11">
        <v>2735.1575566015</v>
      </c>
      <c r="J39" s="11">
        <v>3083.2226255186</v>
      </c>
      <c r="K39" s="11">
        <v>2711.4600572493</v>
      </c>
      <c r="L39" s="11">
        <v>2802.4773020681</v>
      </c>
      <c r="M39" s="11">
        <v>2835.8850401982</v>
      </c>
      <c r="N39" s="11">
        <v>3161.2407559021</v>
      </c>
      <c r="O39" s="11">
        <v>2794.6760984639</v>
      </c>
      <c r="P39" s="11">
        <v>2872.7066662586</v>
      </c>
      <c r="Q39" s="11">
        <v>2882.1310145406</v>
      </c>
      <c r="R39" s="11">
        <v>3224.0162309455</v>
      </c>
      <c r="S39" s="11">
        <v>2885.7095679399</v>
      </c>
      <c r="T39" s="11">
        <v>2952.7973525541</v>
      </c>
      <c r="U39" s="11">
        <v>2974.127223744</v>
      </c>
      <c r="V39" s="11">
        <v>3351.8609117213</v>
      </c>
      <c r="W39" s="11">
        <v>3004.8330390164</v>
      </c>
      <c r="X39" s="11">
        <v>3104.8968072029</v>
      </c>
      <c r="Y39" s="11">
        <v>3072.2047900935</v>
      </c>
      <c r="Z39" s="11">
        <v>3466.119379598</v>
      </c>
      <c r="AA39" s="11">
        <v>3083.6958461184</v>
      </c>
      <c r="AB39" s="11">
        <v>3193.2815957636</v>
      </c>
      <c r="AC39" s="11">
        <v>3161.2403433511</v>
      </c>
      <c r="AD39" s="11">
        <v>3344.9332007515</v>
      </c>
      <c r="AE39" s="11">
        <v>3013.4945585527</v>
      </c>
      <c r="AF39" s="11">
        <v>2517.5655711135</v>
      </c>
      <c r="AG39" s="11">
        <v>2950.8832358018</v>
      </c>
      <c r="AH39" s="11">
        <v>3523.0862087207</v>
      </c>
    </row>
    <row r="40" spans="1:34" s="14" customFormat="1" ht="9" customHeight="1">
      <c r="A40" s="13" t="s">
        <v>36</v>
      </c>
      <c r="B40" s="13"/>
      <c r="C40" s="11">
        <v>169.80295722018</v>
      </c>
      <c r="D40" s="11">
        <v>150.91668641849</v>
      </c>
      <c r="E40" s="11">
        <v>169.63504278533</v>
      </c>
      <c r="F40" s="11">
        <v>157.35004039558</v>
      </c>
      <c r="G40" s="11">
        <v>172.96604426308</v>
      </c>
      <c r="H40" s="11">
        <v>137.98688071349</v>
      </c>
      <c r="I40" s="11">
        <v>147.84924949121</v>
      </c>
      <c r="J40" s="11">
        <v>157.6746328638</v>
      </c>
      <c r="K40" s="11">
        <v>169.63969543292</v>
      </c>
      <c r="L40" s="11">
        <v>145.58529309885</v>
      </c>
      <c r="M40" s="11">
        <v>150.4848660978</v>
      </c>
      <c r="N40" s="11">
        <v>168.09669024444</v>
      </c>
      <c r="O40" s="11">
        <v>146.15559268179</v>
      </c>
      <c r="P40" s="11">
        <v>138.91903968528</v>
      </c>
      <c r="Q40" s="11">
        <v>173.63842305743</v>
      </c>
      <c r="R40" s="11">
        <v>185.40074741149</v>
      </c>
      <c r="S40" s="11">
        <v>191.3436192642</v>
      </c>
      <c r="T40" s="11">
        <v>147.61214201392</v>
      </c>
      <c r="U40" s="11">
        <v>158.73712236261</v>
      </c>
      <c r="V40" s="11">
        <v>198.83853071242</v>
      </c>
      <c r="W40" s="11">
        <v>168.72274986551</v>
      </c>
      <c r="X40" s="11">
        <v>204.67489686311</v>
      </c>
      <c r="Y40" s="11">
        <v>175.1275508846</v>
      </c>
      <c r="Z40" s="11">
        <v>194.98104705596</v>
      </c>
      <c r="AA40" s="11">
        <v>187.20515185618</v>
      </c>
      <c r="AB40" s="11">
        <v>155.78758812115</v>
      </c>
      <c r="AC40" s="11">
        <v>152.34601026945</v>
      </c>
      <c r="AD40" s="11">
        <v>165.96656712272</v>
      </c>
      <c r="AE40" s="11">
        <v>189.36501637908</v>
      </c>
      <c r="AF40" s="11">
        <v>137.85462631014</v>
      </c>
      <c r="AG40" s="11">
        <v>146.92133581924</v>
      </c>
      <c r="AH40" s="11">
        <v>151.76850083277</v>
      </c>
    </row>
    <row r="41" spans="1:34" s="14" customFormat="1" ht="9" customHeight="1">
      <c r="A41" s="15"/>
      <c r="B41" s="1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s="14" customFormat="1" ht="9" customHeight="1">
      <c r="A42" s="15" t="s">
        <v>37</v>
      </c>
      <c r="B42" s="13"/>
      <c r="C42" s="17">
        <v>33190.501110821</v>
      </c>
      <c r="D42" s="49">
        <v>34829.762644664</v>
      </c>
      <c r="E42" s="48">
        <v>33419.318525531</v>
      </c>
      <c r="F42" s="18">
        <v>36436.633487061</v>
      </c>
      <c r="G42" s="18">
        <v>34129.851682061</v>
      </c>
      <c r="H42" s="18">
        <v>35337.986648271</v>
      </c>
      <c r="I42" s="18">
        <v>33756.950547673</v>
      </c>
      <c r="J42" s="18">
        <v>37087.340846215</v>
      </c>
      <c r="K42" s="18">
        <v>34904.993631548</v>
      </c>
      <c r="L42" s="18">
        <v>36188.626911393</v>
      </c>
      <c r="M42" s="18">
        <v>34529.926348606</v>
      </c>
      <c r="N42" s="18">
        <v>37921.047424949</v>
      </c>
      <c r="O42" s="18">
        <v>35940.942762248</v>
      </c>
      <c r="P42" s="18">
        <v>36646.954381886</v>
      </c>
      <c r="Q42" s="18">
        <v>35144.457251959</v>
      </c>
      <c r="R42" s="18">
        <v>38268.416098216</v>
      </c>
      <c r="S42" s="18">
        <v>35802.413789937</v>
      </c>
      <c r="T42" s="18">
        <v>36796.863166717</v>
      </c>
      <c r="U42" s="18">
        <v>35812.917649891</v>
      </c>
      <c r="V42" s="18">
        <v>39318.020286212</v>
      </c>
      <c r="W42" s="18">
        <v>37401.428853298</v>
      </c>
      <c r="X42" s="18">
        <v>38607.911255624</v>
      </c>
      <c r="Y42" s="18">
        <v>36671.500264488</v>
      </c>
      <c r="Z42" s="18">
        <v>40535.866662492</v>
      </c>
      <c r="AA42" s="18">
        <v>37818.338479643</v>
      </c>
      <c r="AB42" s="18">
        <v>39177.304796506</v>
      </c>
      <c r="AC42" s="18">
        <v>37919.667534265</v>
      </c>
      <c r="AD42" s="18">
        <v>39744.705736287</v>
      </c>
      <c r="AE42" s="18">
        <v>37884.478179906</v>
      </c>
      <c r="AF42" s="18">
        <v>33595.07692518</v>
      </c>
      <c r="AG42" s="18">
        <v>34507.351234441</v>
      </c>
      <c r="AH42" s="18">
        <v>39746.904771227</v>
      </c>
    </row>
    <row r="43" spans="1:10" s="14" customFormat="1" ht="12" customHeight="1">
      <c r="A43" s="15"/>
      <c r="B43" s="13"/>
      <c r="C43" s="19"/>
      <c r="D43" s="19"/>
      <c r="E43" s="19"/>
      <c r="F43" s="19"/>
      <c r="G43" s="19"/>
      <c r="H43" s="19"/>
      <c r="I43" s="19"/>
      <c r="J43" s="19"/>
    </row>
    <row r="44" spans="1:10" s="14" customFormat="1" ht="12" customHeight="1">
      <c r="A44" s="15"/>
      <c r="B44" s="13"/>
      <c r="C44" s="19"/>
      <c r="D44" s="19"/>
      <c r="E44" s="19"/>
      <c r="F44" s="19"/>
      <c r="G44" s="19"/>
      <c r="H44" s="19"/>
      <c r="I44" s="19"/>
      <c r="J44" s="19"/>
    </row>
    <row r="45" spans="11:14" ht="12" customHeight="1">
      <c r="K45" s="3"/>
      <c r="L45" s="3"/>
      <c r="M45" s="3"/>
      <c r="N45" s="3"/>
    </row>
    <row r="46" spans="1:14" ht="9" customHeight="1">
      <c r="A46" s="20" t="s">
        <v>38</v>
      </c>
      <c r="K46" s="3"/>
      <c r="L46" s="3"/>
      <c r="M46" s="3"/>
      <c r="N46" s="3"/>
    </row>
    <row r="47" spans="1:14" ht="4.5" customHeight="1">
      <c r="A47" s="5"/>
      <c r="D47" s="6"/>
      <c r="E47" s="6"/>
      <c r="F47" s="6"/>
      <c r="K47" s="3"/>
      <c r="L47" s="3"/>
      <c r="M47" s="3"/>
      <c r="N47" s="3"/>
    </row>
    <row r="48" spans="1:34" ht="9.75" customHeight="1">
      <c r="A48" s="2"/>
      <c r="C48" s="2"/>
      <c r="D48" s="2"/>
      <c r="E48" s="2"/>
      <c r="F48" s="2"/>
      <c r="G48" s="21">
        <v>2014</v>
      </c>
      <c r="H48" s="22" t="s">
        <v>3</v>
      </c>
      <c r="I48" s="22" t="s">
        <v>3</v>
      </c>
      <c r="J48" s="23" t="s">
        <v>3</v>
      </c>
      <c r="K48" s="21">
        <v>2015</v>
      </c>
      <c r="L48" s="22" t="s">
        <v>3</v>
      </c>
      <c r="M48" s="22" t="s">
        <v>3</v>
      </c>
      <c r="N48" s="22" t="s">
        <v>3</v>
      </c>
      <c r="O48" s="21">
        <v>2016</v>
      </c>
      <c r="P48" s="22" t="s">
        <v>3</v>
      </c>
      <c r="Q48" s="22" t="s">
        <v>3</v>
      </c>
      <c r="R48" s="23" t="s">
        <v>3</v>
      </c>
      <c r="S48" s="21">
        <v>2017</v>
      </c>
      <c r="T48" s="22" t="s">
        <v>3</v>
      </c>
      <c r="U48" s="22" t="s">
        <v>3</v>
      </c>
      <c r="V48" s="23" t="s">
        <v>3</v>
      </c>
      <c r="W48" s="21">
        <v>2018</v>
      </c>
      <c r="X48" s="22" t="s">
        <v>3</v>
      </c>
      <c r="Y48" s="22" t="s">
        <v>3</v>
      </c>
      <c r="Z48" s="22" t="s">
        <v>3</v>
      </c>
      <c r="AA48" s="21">
        <v>2019</v>
      </c>
      <c r="AB48" s="22" t="s">
        <v>3</v>
      </c>
      <c r="AC48" s="22" t="s">
        <v>3</v>
      </c>
      <c r="AD48" s="23" t="s">
        <v>3</v>
      </c>
      <c r="AE48" s="21">
        <v>2020</v>
      </c>
      <c r="AF48" s="22" t="s">
        <v>3</v>
      </c>
      <c r="AG48" s="22" t="s">
        <v>3</v>
      </c>
      <c r="AH48" s="23" t="s">
        <v>3</v>
      </c>
    </row>
    <row r="49" spans="1:34" ht="9.75" customHeight="1">
      <c r="A49" s="2" t="s">
        <v>39</v>
      </c>
      <c r="C49" s="2"/>
      <c r="D49" s="2"/>
      <c r="E49" s="2"/>
      <c r="F49" s="2"/>
      <c r="G49" s="10" t="s">
        <v>5</v>
      </c>
      <c r="H49" s="10" t="s">
        <v>6</v>
      </c>
      <c r="I49" s="10" t="s">
        <v>7</v>
      </c>
      <c r="J49" s="10" t="s">
        <v>8</v>
      </c>
      <c r="K49" s="10" t="s">
        <v>5</v>
      </c>
      <c r="L49" s="10" t="s">
        <v>6</v>
      </c>
      <c r="M49" s="10" t="s">
        <v>7</v>
      </c>
      <c r="N49" s="10" t="s">
        <v>8</v>
      </c>
      <c r="O49" s="10" t="s">
        <v>5</v>
      </c>
      <c r="P49" s="10" t="s">
        <v>6</v>
      </c>
      <c r="Q49" s="10" t="s">
        <v>7</v>
      </c>
      <c r="R49" s="10" t="s">
        <v>8</v>
      </c>
      <c r="S49" s="10" t="s">
        <v>5</v>
      </c>
      <c r="T49" s="10" t="s">
        <v>6</v>
      </c>
      <c r="U49" s="10" t="s">
        <v>7</v>
      </c>
      <c r="V49" s="10" t="s">
        <v>8</v>
      </c>
      <c r="W49" s="10" t="s">
        <v>5</v>
      </c>
      <c r="X49" s="10" t="s">
        <v>6</v>
      </c>
      <c r="Y49" s="10" t="s">
        <v>7</v>
      </c>
      <c r="Z49" s="10" t="s">
        <v>8</v>
      </c>
      <c r="AA49" s="10" t="s">
        <v>5</v>
      </c>
      <c r="AB49" s="10" t="s">
        <v>6</v>
      </c>
      <c r="AC49" s="10" t="s">
        <v>7</v>
      </c>
      <c r="AD49" s="10" t="s">
        <v>8</v>
      </c>
      <c r="AE49" s="10" t="s">
        <v>5</v>
      </c>
      <c r="AF49" s="10" t="s">
        <v>6</v>
      </c>
      <c r="AG49" s="10" t="s">
        <v>7</v>
      </c>
      <c r="AH49" s="10" t="s">
        <v>8</v>
      </c>
    </row>
    <row r="50" spans="3:34" ht="4.5" customHeight="1">
      <c r="C50" s="2"/>
      <c r="D50" s="2"/>
      <c r="E50" s="2"/>
      <c r="F50" s="2"/>
      <c r="G50" s="11"/>
      <c r="H50" s="11"/>
      <c r="I50" s="11"/>
      <c r="J50" s="11"/>
      <c r="K50" s="11"/>
      <c r="L50" s="11"/>
      <c r="M50" s="16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s="14" customFormat="1" ht="7.5" customHeight="1">
      <c r="A51" s="12" t="s">
        <v>9</v>
      </c>
      <c r="B51" s="13"/>
      <c r="C51" s="2"/>
      <c r="D51" s="2"/>
      <c r="E51" s="2"/>
      <c r="F51" s="2"/>
      <c r="G51" s="24">
        <v>-4.761487111323197</v>
      </c>
      <c r="H51" s="25">
        <v>-13.244515392473662</v>
      </c>
      <c r="I51" s="25">
        <v>-5.8258560991162955</v>
      </c>
      <c r="J51" s="25">
        <v>11.743906836541987</v>
      </c>
      <c r="K51" s="24">
        <v>10.03203856575132</v>
      </c>
      <c r="L51" s="24">
        <v>14.961567728181663</v>
      </c>
      <c r="M51" s="24">
        <v>11.591280638108488</v>
      </c>
      <c r="N51" s="24">
        <v>2.570377176047835</v>
      </c>
      <c r="O51" s="25">
        <v>7.319742402331061</v>
      </c>
      <c r="P51" s="26">
        <v>-3.941736603043754</v>
      </c>
      <c r="Q51" s="27">
        <v>-2.8850712858273586</v>
      </c>
      <c r="R51" s="28">
        <v>7.763871997711216</v>
      </c>
      <c r="S51" s="25">
        <v>-3.1131881171039093</v>
      </c>
      <c r="T51" s="26">
        <v>-0.6879133340139749</v>
      </c>
      <c r="U51" s="27">
        <v>0.33902787778416144</v>
      </c>
      <c r="V51" s="28">
        <v>1.2433644085936357</v>
      </c>
      <c r="W51" s="25">
        <v>2.6214509165261393</v>
      </c>
      <c r="X51" s="26">
        <v>4.766546214192687</v>
      </c>
      <c r="Y51" s="27">
        <v>-3.4320716235133077</v>
      </c>
      <c r="Z51" s="27">
        <v>0.8147625684915633</v>
      </c>
      <c r="AA51" s="25">
        <v>-0.40585790943361466</v>
      </c>
      <c r="AB51" s="26">
        <v>-3.9712148745465785</v>
      </c>
      <c r="AC51" s="27">
        <v>-0.12482432127606219</v>
      </c>
      <c r="AD51" s="28">
        <v>-1.093969915893596</v>
      </c>
      <c r="AE51" s="25">
        <v>-2.869572746575156</v>
      </c>
      <c r="AF51" s="27">
        <v>-4.593474458864745</v>
      </c>
      <c r="AG51" s="27">
        <v>-2.9310992465207097</v>
      </c>
      <c r="AH51" s="28">
        <v>4.715819799648292</v>
      </c>
    </row>
    <row r="52" spans="1:34" s="14" customFormat="1" ht="7.5" customHeight="1">
      <c r="A52" s="12" t="s">
        <v>10</v>
      </c>
      <c r="B52" s="13"/>
      <c r="C52" s="2"/>
      <c r="D52" s="2"/>
      <c r="E52" s="2"/>
      <c r="F52" s="2"/>
      <c r="G52" s="24">
        <v>40.99534781394824</v>
      </c>
      <c r="H52" s="25">
        <v>54.38042075706422</v>
      </c>
      <c r="I52" s="25">
        <v>24.887044999819445</v>
      </c>
      <c r="J52" s="25">
        <v>-14.126063211914703</v>
      </c>
      <c r="K52" s="24">
        <v>-15.447987233900474</v>
      </c>
      <c r="L52" s="24">
        <v>-7.72986696539075</v>
      </c>
      <c r="M52" s="24">
        <v>-8.381445355758354</v>
      </c>
      <c r="N52" s="24">
        <v>-7.674391493293102</v>
      </c>
      <c r="O52" s="25">
        <v>-5.904166756902537</v>
      </c>
      <c r="P52" s="26">
        <v>-3.873936920173259</v>
      </c>
      <c r="Q52" s="27">
        <v>-10.492244438705063</v>
      </c>
      <c r="R52" s="28">
        <v>-4.814346569101723</v>
      </c>
      <c r="S52" s="25">
        <v>46.72366319085745</v>
      </c>
      <c r="T52" s="26">
        <v>11.82291353887217</v>
      </c>
      <c r="U52" s="27">
        <v>28.886167956748977</v>
      </c>
      <c r="V52" s="28">
        <v>16.612047509070365</v>
      </c>
      <c r="W52" s="25">
        <v>-13.82990331189109</v>
      </c>
      <c r="X52" s="26">
        <v>10.841941236723898</v>
      </c>
      <c r="Y52" s="27">
        <v>10.332277486746095</v>
      </c>
      <c r="Z52" s="27">
        <v>15.384567539705563</v>
      </c>
      <c r="AA52" s="25">
        <v>10.707741516726927</v>
      </c>
      <c r="AB52" s="26">
        <v>5.9385006141719545</v>
      </c>
      <c r="AC52" s="27">
        <v>3.154926741245914</v>
      </c>
      <c r="AD52" s="28">
        <v>-4.0846241855129035</v>
      </c>
      <c r="AE52" s="25">
        <v>-13.612880687362104</v>
      </c>
      <c r="AF52" s="27">
        <v>-9.957250652203909</v>
      </c>
      <c r="AG52" s="27">
        <v>1.1848707524098305</v>
      </c>
      <c r="AH52" s="28">
        <v>-9.8303813189211</v>
      </c>
    </row>
    <row r="53" spans="1:34" s="14" customFormat="1" ht="7.5" customHeight="1">
      <c r="A53" s="12" t="s">
        <v>11</v>
      </c>
      <c r="B53" s="13"/>
      <c r="C53" s="2"/>
      <c r="D53" s="2"/>
      <c r="E53" s="2"/>
      <c r="F53" s="2"/>
      <c r="G53" s="24">
        <v>5.19701819802336</v>
      </c>
      <c r="H53" s="25">
        <v>5.514783000145728</v>
      </c>
      <c r="I53" s="25">
        <v>-1.1685096217005306</v>
      </c>
      <c r="J53" s="25">
        <v>0.16223720277712134</v>
      </c>
      <c r="K53" s="24">
        <v>1.3073881396644653</v>
      </c>
      <c r="L53" s="24">
        <v>0.639176573239479</v>
      </c>
      <c r="M53" s="24">
        <v>-4.745776906720597</v>
      </c>
      <c r="N53" s="24">
        <v>-0.9077224965433641</v>
      </c>
      <c r="O53" s="25">
        <v>0.4189297398886645</v>
      </c>
      <c r="P53" s="26">
        <v>-4.816619819445974</v>
      </c>
      <c r="Q53" s="27">
        <v>0.7323110928799065</v>
      </c>
      <c r="R53" s="28">
        <v>-4.373778257612161</v>
      </c>
      <c r="S53" s="25">
        <v>-14.933620379611082</v>
      </c>
      <c r="T53" s="26">
        <v>-3.875338540934793</v>
      </c>
      <c r="U53" s="27">
        <v>5.974004148207572</v>
      </c>
      <c r="V53" s="28">
        <v>7.692555168261559</v>
      </c>
      <c r="W53" s="25">
        <v>18.80401973989647</v>
      </c>
      <c r="X53" s="26">
        <v>4.603467980964222</v>
      </c>
      <c r="Y53" s="27">
        <v>-0.8894913195612002</v>
      </c>
      <c r="Z53" s="27">
        <v>0.278865170686113</v>
      </c>
      <c r="AA53" s="25">
        <v>-8.813406355674706</v>
      </c>
      <c r="AB53" s="26">
        <v>-4.302842044816266</v>
      </c>
      <c r="AC53" s="27">
        <v>2.0598954181531446</v>
      </c>
      <c r="AD53" s="28">
        <v>-1.3107634468354943</v>
      </c>
      <c r="AE53" s="25">
        <v>6.0523534028691435</v>
      </c>
      <c r="AF53" s="27">
        <v>2.7670421670203784</v>
      </c>
      <c r="AG53" s="27">
        <v>-0.042735851038502436</v>
      </c>
      <c r="AH53" s="28">
        <v>-2.58721258969587</v>
      </c>
    </row>
    <row r="54" spans="1:34" s="14" customFormat="1" ht="7.5" customHeight="1">
      <c r="A54" s="13" t="s">
        <v>12</v>
      </c>
      <c r="B54" s="13"/>
      <c r="C54" s="2"/>
      <c r="D54" s="2"/>
      <c r="E54" s="2"/>
      <c r="F54" s="2"/>
      <c r="G54" s="29">
        <v>6.939575063240037</v>
      </c>
      <c r="H54" s="29">
        <v>6.849052173096001</v>
      </c>
      <c r="I54" s="29">
        <v>-1.3486701756385011</v>
      </c>
      <c r="J54" s="29">
        <v>-0.694230784203082</v>
      </c>
      <c r="K54" s="29">
        <v>1.04294433219282</v>
      </c>
      <c r="L54" s="29">
        <v>0.6617459846228622</v>
      </c>
      <c r="M54" s="29">
        <v>-4.555073112069547</v>
      </c>
      <c r="N54" s="29">
        <v>-0.598789452835985</v>
      </c>
      <c r="O54" s="29">
        <v>0.5564494267514356</v>
      </c>
      <c r="P54" s="30">
        <v>-5.452997323192553</v>
      </c>
      <c r="Q54" s="31">
        <v>0.4830282161555682</v>
      </c>
      <c r="R54" s="31">
        <v>-4.560815743272252</v>
      </c>
      <c r="S54" s="29">
        <v>-15.815289713922178</v>
      </c>
      <c r="T54" s="30">
        <v>-2.8083148062185783</v>
      </c>
      <c r="U54" s="31">
        <v>7.236992228775141</v>
      </c>
      <c r="V54" s="31">
        <v>9.266736373086482</v>
      </c>
      <c r="W54" s="29">
        <v>21.064382456825467</v>
      </c>
      <c r="X54" s="30">
        <v>4.985225399178334</v>
      </c>
      <c r="Y54" s="31">
        <v>-0.4990265721429186</v>
      </c>
      <c r="Z54" s="31">
        <v>0.9481921554473579</v>
      </c>
      <c r="AA54" s="29">
        <v>-8.09359672885711</v>
      </c>
      <c r="AB54" s="30">
        <v>-4.120823845554299</v>
      </c>
      <c r="AC54" s="31">
        <v>2.1881658739219367</v>
      </c>
      <c r="AD54" s="31">
        <v>-1.8628487250347112</v>
      </c>
      <c r="AE54" s="29">
        <v>4.505399434702072</v>
      </c>
      <c r="AF54" s="31">
        <v>1.7249407031607957</v>
      </c>
      <c r="AG54" s="31">
        <v>-0.3107150595531014</v>
      </c>
      <c r="AH54" s="31">
        <v>-3.663683871513981</v>
      </c>
    </row>
    <row r="55" spans="1:34" s="14" customFormat="1" ht="7.5" customHeight="1">
      <c r="A55" s="13" t="s">
        <v>13</v>
      </c>
      <c r="B55" s="13"/>
      <c r="C55" s="2"/>
      <c r="D55" s="2"/>
      <c r="E55" s="2"/>
      <c r="F55" s="2"/>
      <c r="G55" s="29">
        <v>-8.520005954431134</v>
      </c>
      <c r="H55" s="29">
        <v>-5.172974915563686</v>
      </c>
      <c r="I55" s="29">
        <v>0.28113147474183164</v>
      </c>
      <c r="J55" s="29">
        <v>7.154632452271399</v>
      </c>
      <c r="K55" s="29">
        <v>2.3955743319875555</v>
      </c>
      <c r="L55" s="29">
        <v>-1.0454825596197914</v>
      </c>
      <c r="M55" s="29">
        <v>-5.6628267988591805</v>
      </c>
      <c r="N55" s="29">
        <v>-2.0429433204838015</v>
      </c>
      <c r="O55" s="29">
        <v>-0.9354010888280021</v>
      </c>
      <c r="P55" s="30">
        <v>2.2043876079116336</v>
      </c>
      <c r="Q55" s="31">
        <v>3.008846487051151</v>
      </c>
      <c r="R55" s="31">
        <v>-2.8118812078464486</v>
      </c>
      <c r="S55" s="29">
        <v>-5.396123142849171</v>
      </c>
      <c r="T55" s="30">
        <v>-11.180608098609644</v>
      </c>
      <c r="U55" s="31">
        <v>-3.9467961426015186</v>
      </c>
      <c r="V55" s="31">
        <v>-4.8263072140760395</v>
      </c>
      <c r="W55" s="29">
        <v>0.480416136033385</v>
      </c>
      <c r="X55" s="30">
        <v>-0.2539250532708699</v>
      </c>
      <c r="Y55" s="31">
        <v>-4.477387486145393</v>
      </c>
      <c r="Z55" s="31">
        <v>-5.692917702102179</v>
      </c>
      <c r="AA55" s="29">
        <v>-15.089275724150147</v>
      </c>
      <c r="AB55" s="30">
        <v>-5.671561751233082</v>
      </c>
      <c r="AC55" s="31">
        <v>0.5436669042655986</v>
      </c>
      <c r="AD55" s="31">
        <v>3.248051090080559</v>
      </c>
      <c r="AE55" s="29">
        <v>21.255292351999252</v>
      </c>
      <c r="AF55" s="31">
        <v>12.066257660974257</v>
      </c>
      <c r="AG55" s="31">
        <v>1.91822563145927</v>
      </c>
      <c r="AH55" s="31">
        <v>5.260352466163134</v>
      </c>
    </row>
    <row r="56" spans="1:34" s="14" customFormat="1" ht="7.5" customHeight="1">
      <c r="A56" s="12" t="s">
        <v>14</v>
      </c>
      <c r="B56" s="13"/>
      <c r="C56" s="2"/>
      <c r="D56" s="2"/>
      <c r="E56" s="2"/>
      <c r="F56" s="2"/>
      <c r="G56" s="24">
        <v>0.6014732861928662</v>
      </c>
      <c r="H56" s="25">
        <v>-2.0839857375563042</v>
      </c>
      <c r="I56" s="25">
        <v>-1.7235750388059292</v>
      </c>
      <c r="J56" s="25">
        <v>0.3881441172888371</v>
      </c>
      <c r="K56" s="24">
        <v>-1.0326832275980067</v>
      </c>
      <c r="L56" s="24">
        <v>0.8379153148012666</v>
      </c>
      <c r="M56" s="24">
        <v>0.9706277554439651</v>
      </c>
      <c r="N56" s="24">
        <v>0.024859900292259193</v>
      </c>
      <c r="O56" s="25">
        <v>1.4156723513267897</v>
      </c>
      <c r="P56" s="26">
        <v>-2.950998930198194</v>
      </c>
      <c r="Q56" s="27">
        <v>-1.3770500924795126</v>
      </c>
      <c r="R56" s="28">
        <v>-1.2460873393853187</v>
      </c>
      <c r="S56" s="25">
        <v>-0.3769014135913048</v>
      </c>
      <c r="T56" s="26">
        <v>-0.004145543228397308</v>
      </c>
      <c r="U56" s="27">
        <v>2.0554978591154858</v>
      </c>
      <c r="V56" s="28">
        <v>2.624860364002689</v>
      </c>
      <c r="W56" s="25">
        <v>3.265672695755135</v>
      </c>
      <c r="X56" s="26">
        <v>7.771600820886909</v>
      </c>
      <c r="Y56" s="27">
        <v>0.8176600748208787</v>
      </c>
      <c r="Z56" s="27">
        <v>3.218166058391396</v>
      </c>
      <c r="AA56" s="25">
        <v>1.5400630125245494</v>
      </c>
      <c r="AB56" s="26">
        <v>-1.2209019628130466</v>
      </c>
      <c r="AC56" s="27">
        <v>3.1074054923913126</v>
      </c>
      <c r="AD56" s="28">
        <v>-1.5657400781675874</v>
      </c>
      <c r="AE56" s="25">
        <v>0.41430999558465165</v>
      </c>
      <c r="AF56" s="27">
        <v>-11.846779934565339</v>
      </c>
      <c r="AG56" s="27">
        <v>-4.191521814583023</v>
      </c>
      <c r="AH56" s="28">
        <v>3.4775496808611095</v>
      </c>
    </row>
    <row r="57" spans="1:34" s="14" customFormat="1" ht="7.5" customHeight="1">
      <c r="A57" s="13" t="s">
        <v>15</v>
      </c>
      <c r="C57" s="2"/>
      <c r="D57" s="2"/>
      <c r="E57" s="2"/>
      <c r="F57" s="2"/>
      <c r="G57" s="29">
        <v>1.6699795930391064</v>
      </c>
      <c r="H57" s="29">
        <v>-0.5443107212183139</v>
      </c>
      <c r="I57" s="29">
        <v>1.1150044614981578</v>
      </c>
      <c r="J57" s="29">
        <v>2.313852667059613</v>
      </c>
      <c r="K57" s="29">
        <v>-3.668959030852283</v>
      </c>
      <c r="L57" s="29">
        <v>-5.136146173783624</v>
      </c>
      <c r="M57" s="29">
        <v>-1.540755161075437</v>
      </c>
      <c r="N57" s="29">
        <v>0.02244837345041549</v>
      </c>
      <c r="O57" s="29">
        <v>1.9760316592334128</v>
      </c>
      <c r="P57" s="30">
        <v>-1.5045028932468878</v>
      </c>
      <c r="Q57" s="31">
        <v>0.6912012127485418</v>
      </c>
      <c r="R57" s="31">
        <v>-0.6787816999092653</v>
      </c>
      <c r="S57" s="29">
        <v>2.5318032897807514</v>
      </c>
      <c r="T57" s="30">
        <v>5.587072463838545</v>
      </c>
      <c r="U57" s="31">
        <v>7.421493931699989</v>
      </c>
      <c r="V57" s="31">
        <v>6.500126464652995</v>
      </c>
      <c r="W57" s="29">
        <v>3.2954490968716406</v>
      </c>
      <c r="X57" s="30">
        <v>4.105731107020782</v>
      </c>
      <c r="Y57" s="31">
        <v>-2.2186908178527496</v>
      </c>
      <c r="Z57" s="31">
        <v>1.5006377059863558</v>
      </c>
      <c r="AA57" s="29">
        <v>-0.0944943287536338</v>
      </c>
      <c r="AB57" s="30">
        <v>-2.6245246602709966</v>
      </c>
      <c r="AC57" s="31">
        <v>4.8399761679125355</v>
      </c>
      <c r="AD57" s="31">
        <v>-0.9159768576413606</v>
      </c>
      <c r="AE57" s="29">
        <v>5.398310444662522</v>
      </c>
      <c r="AF57" s="31">
        <v>-0.5007980727987876</v>
      </c>
      <c r="AG57" s="31">
        <v>1.2671189434269434</v>
      </c>
      <c r="AH57" s="31">
        <v>4.919230299741672</v>
      </c>
    </row>
    <row r="58" spans="1:34" s="14" customFormat="1" ht="7.5" customHeight="1">
      <c r="A58" s="13" t="s">
        <v>16</v>
      </c>
      <c r="C58" s="2"/>
      <c r="D58" s="2"/>
      <c r="E58" s="2"/>
      <c r="F58" s="2"/>
      <c r="G58" s="29">
        <v>-6.188174499424716</v>
      </c>
      <c r="H58" s="29">
        <v>-9.897554777297911</v>
      </c>
      <c r="I58" s="29">
        <v>-7.152506357779276</v>
      </c>
      <c r="J58" s="29">
        <v>2.2026207524253265</v>
      </c>
      <c r="K58" s="29">
        <v>5.796904767904579</v>
      </c>
      <c r="L58" s="29">
        <v>22.82438072522522</v>
      </c>
      <c r="M58" s="29">
        <v>15.267050725373537</v>
      </c>
      <c r="N58" s="29">
        <v>3.5295722512266976</v>
      </c>
      <c r="O58" s="29">
        <v>4.054124254575349</v>
      </c>
      <c r="P58" s="30">
        <v>-14.789643962435312</v>
      </c>
      <c r="Q58" s="31">
        <v>-14.488718786027421</v>
      </c>
      <c r="R58" s="31">
        <v>-6.538721864915908</v>
      </c>
      <c r="S58" s="29">
        <v>-4.666426820880963</v>
      </c>
      <c r="T58" s="30">
        <v>-11.304548015849171</v>
      </c>
      <c r="U58" s="31">
        <v>-4.79682033209785</v>
      </c>
      <c r="V58" s="31">
        <v>-0.7496490094531523</v>
      </c>
      <c r="W58" s="29">
        <v>5.789386776146076</v>
      </c>
      <c r="X58" s="30">
        <v>29.910623889812797</v>
      </c>
      <c r="Y58" s="31">
        <v>12.186027768979299</v>
      </c>
      <c r="Z58" s="31">
        <v>10.262225955217561</v>
      </c>
      <c r="AA58" s="29">
        <v>2.8584238288201647</v>
      </c>
      <c r="AB58" s="30">
        <v>-7.668002909414809</v>
      </c>
      <c r="AC58" s="31">
        <v>-2.404499364661367</v>
      </c>
      <c r="AD58" s="31">
        <v>-6.4410998893429845</v>
      </c>
      <c r="AE58" s="29">
        <v>-11.676298806551173</v>
      </c>
      <c r="AF58" s="31">
        <v>-20.780004359055315</v>
      </c>
      <c r="AG58" s="31">
        <v>-4.505667623731785</v>
      </c>
      <c r="AH58" s="31">
        <v>-0.39892017901693355</v>
      </c>
    </row>
    <row r="59" spans="1:34" s="14" customFormat="1" ht="7.5" customHeight="1">
      <c r="A59" s="13" t="s">
        <v>17</v>
      </c>
      <c r="C59" s="2"/>
      <c r="D59" s="2"/>
      <c r="E59" s="2"/>
      <c r="F59" s="2"/>
      <c r="G59" s="29">
        <v>-13.67764767160491</v>
      </c>
      <c r="H59" s="29">
        <v>-11.386781829078291</v>
      </c>
      <c r="I59" s="29">
        <v>-6.556592363911667</v>
      </c>
      <c r="J59" s="29">
        <v>-3.2698068271494556</v>
      </c>
      <c r="K59" s="29">
        <v>6.166327300879207</v>
      </c>
      <c r="L59" s="29">
        <v>7.364163670677616</v>
      </c>
      <c r="M59" s="29">
        <v>4.623449158944448</v>
      </c>
      <c r="N59" s="29">
        <v>0.4981856453073241</v>
      </c>
      <c r="O59" s="29">
        <v>-1.7628105816636674</v>
      </c>
      <c r="P59" s="30">
        <v>-0.9271740899259905</v>
      </c>
      <c r="Q59" s="31">
        <v>6.516696759289769</v>
      </c>
      <c r="R59" s="31">
        <v>7.6273674485822225</v>
      </c>
      <c r="S59" s="29">
        <v>10.528710337604265</v>
      </c>
      <c r="T59" s="30">
        <v>0.0359096436962075</v>
      </c>
      <c r="U59" s="31">
        <v>-3.2459942624582503</v>
      </c>
      <c r="V59" s="31">
        <v>-1.4696197420011168</v>
      </c>
      <c r="W59" s="29">
        <v>5.842408987351028</v>
      </c>
      <c r="X59" s="30">
        <v>6.1012051076134295</v>
      </c>
      <c r="Y59" s="31">
        <v>-3.1600383157962297</v>
      </c>
      <c r="Z59" s="31">
        <v>-2.8588712972715284</v>
      </c>
      <c r="AA59" s="29">
        <v>-3.014234430470564</v>
      </c>
      <c r="AB59" s="30">
        <v>-1.1860803567611335</v>
      </c>
      <c r="AC59" s="31">
        <v>1.8743888820117904</v>
      </c>
      <c r="AD59" s="31">
        <v>-12.296832716008112</v>
      </c>
      <c r="AE59" s="29">
        <v>-16.636251535826705</v>
      </c>
      <c r="AF59" s="31">
        <v>-48.65323227582803</v>
      </c>
      <c r="AG59" s="31">
        <v>-24.927726043153605</v>
      </c>
      <c r="AH59" s="31">
        <v>14.862198176435802</v>
      </c>
    </row>
    <row r="60" spans="1:34" s="14" customFormat="1" ht="7.5" customHeight="1">
      <c r="A60" s="13" t="s">
        <v>18</v>
      </c>
      <c r="C60" s="2"/>
      <c r="D60" s="2"/>
      <c r="E60" s="2"/>
      <c r="F60" s="2"/>
      <c r="G60" s="29">
        <v>-0.19323199903816152</v>
      </c>
      <c r="H60" s="29">
        <v>0.013609286061786928</v>
      </c>
      <c r="I60" s="29">
        <v>4.79933133997103</v>
      </c>
      <c r="J60" s="29">
        <v>9.877653443384128</v>
      </c>
      <c r="K60" s="29">
        <v>7.318510500772324</v>
      </c>
      <c r="L60" s="29">
        <v>1.8210369953582128</v>
      </c>
      <c r="M60" s="29">
        <v>-1.231099866894793</v>
      </c>
      <c r="N60" s="29">
        <v>-6.736567191435913</v>
      </c>
      <c r="O60" s="29">
        <v>0.8073106338478924</v>
      </c>
      <c r="P60" s="30">
        <v>2.3294801816098523</v>
      </c>
      <c r="Q60" s="31">
        <v>2.691619207505189</v>
      </c>
      <c r="R60" s="31">
        <v>6.705294998622733</v>
      </c>
      <c r="S60" s="29">
        <v>3.117646086809455</v>
      </c>
      <c r="T60" s="30">
        <v>-6.058163761463834</v>
      </c>
      <c r="U60" s="31">
        <v>-0.23196919080661307</v>
      </c>
      <c r="V60" s="31">
        <v>-2.791938716190294</v>
      </c>
      <c r="W60" s="29">
        <v>2.794450407071839</v>
      </c>
      <c r="X60" s="30">
        <v>7.978087522961077</v>
      </c>
      <c r="Y60" s="31">
        <v>1.2404988842848</v>
      </c>
      <c r="Z60" s="31">
        <v>3.036376312559331</v>
      </c>
      <c r="AA60" s="29">
        <v>-1.2352053693857699</v>
      </c>
      <c r="AB60" s="30">
        <v>0.1558710986363549</v>
      </c>
      <c r="AC60" s="31">
        <v>-0.8943810650652448</v>
      </c>
      <c r="AD60" s="31">
        <v>-3.6835287631315765</v>
      </c>
      <c r="AE60" s="29">
        <v>-5.368795455642811</v>
      </c>
      <c r="AF60" s="31">
        <v>-18.143105397270443</v>
      </c>
      <c r="AG60" s="31">
        <v>-1.341790273128301</v>
      </c>
      <c r="AH60" s="31">
        <v>1.9692752738825112</v>
      </c>
    </row>
    <row r="61" spans="1:34" s="14" customFormat="1" ht="7.5" customHeight="1">
      <c r="A61" s="13" t="s">
        <v>19</v>
      </c>
      <c r="C61" s="2"/>
      <c r="D61" s="2"/>
      <c r="E61" s="2"/>
      <c r="F61" s="2"/>
      <c r="G61" s="29">
        <v>7.927086732744967</v>
      </c>
      <c r="H61" s="29">
        <v>0.9205482955475529</v>
      </c>
      <c r="I61" s="29">
        <v>-2.5722157617036054</v>
      </c>
      <c r="J61" s="29">
        <v>-1.6223350020211644</v>
      </c>
      <c r="K61" s="29">
        <v>1.309567826148517</v>
      </c>
      <c r="L61" s="29">
        <v>-2.727758968051583</v>
      </c>
      <c r="M61" s="29">
        <v>-1.5931558992734576</v>
      </c>
      <c r="N61" s="29">
        <v>-0.8456829142544816</v>
      </c>
      <c r="O61" s="29">
        <v>-4.2583151671595605</v>
      </c>
      <c r="P61" s="30">
        <v>-3.520834280687065</v>
      </c>
      <c r="Q61" s="31">
        <v>0.7780661739077974</v>
      </c>
      <c r="R61" s="31">
        <v>-0.13292572822798654</v>
      </c>
      <c r="S61" s="29">
        <v>-3.919291948894541</v>
      </c>
      <c r="T61" s="30">
        <v>3.3360972116219223</v>
      </c>
      <c r="U61" s="31">
        <v>1.0400958947662968</v>
      </c>
      <c r="V61" s="31">
        <v>-6.382999276461226</v>
      </c>
      <c r="W61" s="29">
        <v>0.19773274608204047</v>
      </c>
      <c r="X61" s="30">
        <v>4.294738457532208</v>
      </c>
      <c r="Y61" s="31">
        <v>0.6818026419717088</v>
      </c>
      <c r="Z61" s="31">
        <v>4.9202886301663185</v>
      </c>
      <c r="AA61" s="29">
        <v>-1.8084845127748712</v>
      </c>
      <c r="AB61" s="30">
        <v>-2.9215403563764406</v>
      </c>
      <c r="AC61" s="31">
        <v>-1.4328229790303748</v>
      </c>
      <c r="AD61" s="31">
        <v>-7.3826738432216725</v>
      </c>
      <c r="AE61" s="29">
        <v>-0.8524229741055297</v>
      </c>
      <c r="AF61" s="31">
        <v>-7.290050492146613</v>
      </c>
      <c r="AG61" s="31">
        <v>-3.224970807162125</v>
      </c>
      <c r="AH61" s="31">
        <v>8.26934094586585</v>
      </c>
    </row>
    <row r="62" spans="1:34" s="14" customFormat="1" ht="7.5" customHeight="1">
      <c r="A62" s="13" t="s">
        <v>20</v>
      </c>
      <c r="C62" s="2"/>
      <c r="D62" s="2"/>
      <c r="E62" s="2"/>
      <c r="F62" s="2"/>
      <c r="G62" s="29">
        <v>9.3498398224721</v>
      </c>
      <c r="H62" s="29">
        <v>6.5106199878680195</v>
      </c>
      <c r="I62" s="29">
        <v>2.3290108111128633</v>
      </c>
      <c r="J62" s="29">
        <v>-1.7418084536023073</v>
      </c>
      <c r="K62" s="29">
        <v>-9.427796915003487</v>
      </c>
      <c r="L62" s="29">
        <v>-2.7221917174444363</v>
      </c>
      <c r="M62" s="29">
        <v>-8.52793307344762</v>
      </c>
      <c r="N62" s="29">
        <v>9.739689013149833</v>
      </c>
      <c r="O62" s="29">
        <v>2.0292577007107164</v>
      </c>
      <c r="P62" s="30">
        <v>-0.9204326419753449</v>
      </c>
      <c r="Q62" s="31">
        <v>2.8538796907315658</v>
      </c>
      <c r="R62" s="31">
        <v>-4.072808592085131</v>
      </c>
      <c r="S62" s="29">
        <v>1.7430997049723107</v>
      </c>
      <c r="T62" s="30">
        <v>2.714244153457294</v>
      </c>
      <c r="U62" s="31">
        <v>6.209872420554234</v>
      </c>
      <c r="V62" s="31">
        <v>10.622195635175714</v>
      </c>
      <c r="W62" s="29">
        <v>2.392947880329229</v>
      </c>
      <c r="X62" s="30">
        <v>3.747149587839274</v>
      </c>
      <c r="Y62" s="31">
        <v>1.8835359633699298</v>
      </c>
      <c r="Z62" s="31">
        <v>3.2151683822436095</v>
      </c>
      <c r="AA62" s="29">
        <v>5.8461331259502725</v>
      </c>
      <c r="AB62" s="30">
        <v>6.2070164434612956</v>
      </c>
      <c r="AC62" s="31">
        <v>4.669534334306568</v>
      </c>
      <c r="AD62" s="31">
        <v>3.608933525876721</v>
      </c>
      <c r="AE62" s="29">
        <v>-8.341160933509922</v>
      </c>
      <c r="AF62" s="31">
        <v>-42.40628673304259</v>
      </c>
      <c r="AG62" s="31">
        <v>-33.30315937827898</v>
      </c>
      <c r="AH62" s="31">
        <v>-4.298363883033765</v>
      </c>
    </row>
    <row r="63" spans="1:34" s="14" customFormat="1" ht="7.5" customHeight="1">
      <c r="A63" s="13" t="s">
        <v>21</v>
      </c>
      <c r="C63" s="2"/>
      <c r="D63" s="2"/>
      <c r="E63" s="2"/>
      <c r="F63" s="2"/>
      <c r="G63" s="29">
        <v>8.749936217736884</v>
      </c>
      <c r="H63" s="29">
        <v>8.509079076828707</v>
      </c>
      <c r="I63" s="29">
        <v>3.817382084302361</v>
      </c>
      <c r="J63" s="29">
        <v>2.6337581635759904</v>
      </c>
      <c r="K63" s="29">
        <v>-1.9781719611697277</v>
      </c>
      <c r="L63" s="29">
        <v>-1.45852757278292</v>
      </c>
      <c r="M63" s="29">
        <v>-1.5099940769704905</v>
      </c>
      <c r="N63" s="29">
        <v>-6.863870571547648</v>
      </c>
      <c r="O63" s="29">
        <v>-0.7168140328036335</v>
      </c>
      <c r="P63" s="30">
        <v>-3.4637485042953156</v>
      </c>
      <c r="Q63" s="31">
        <v>-0.333793001863344</v>
      </c>
      <c r="R63" s="31">
        <v>1.5689035091408423</v>
      </c>
      <c r="S63" s="29">
        <v>-5.1237853584643345</v>
      </c>
      <c r="T63" s="30">
        <v>-1.3051817378795323</v>
      </c>
      <c r="U63" s="31">
        <v>-2.2692203591595868</v>
      </c>
      <c r="V63" s="31">
        <v>-1.3892495420790607</v>
      </c>
      <c r="W63" s="29">
        <v>0.28617923727094463</v>
      </c>
      <c r="X63" s="30">
        <v>4.267063607677128</v>
      </c>
      <c r="Y63" s="31">
        <v>2.3682606500524224</v>
      </c>
      <c r="Z63" s="31">
        <v>6.102242713036826</v>
      </c>
      <c r="AA63" s="29">
        <v>6.957326906399242</v>
      </c>
      <c r="AB63" s="30">
        <v>2.3762393843030596</v>
      </c>
      <c r="AC63" s="31">
        <v>4.5705777401614585</v>
      </c>
      <c r="AD63" s="31">
        <v>-0.519122234320078</v>
      </c>
      <c r="AE63" s="29">
        <v>10.190415253002824</v>
      </c>
      <c r="AF63" s="31">
        <v>-4.177220371290507</v>
      </c>
      <c r="AG63" s="31">
        <v>5.480941466423945</v>
      </c>
      <c r="AH63" s="31">
        <v>4.338101659303426</v>
      </c>
    </row>
    <row r="64" spans="1:34" s="14" customFormat="1" ht="7.5" customHeight="1">
      <c r="A64" s="13" t="s">
        <v>22</v>
      </c>
      <c r="C64" s="2"/>
      <c r="D64" s="2"/>
      <c r="E64" s="2"/>
      <c r="F64" s="2"/>
      <c r="G64" s="29">
        <v>-5.724857516312376</v>
      </c>
      <c r="H64" s="29">
        <v>-8.491188268022682</v>
      </c>
      <c r="I64" s="29">
        <v>-3.3032651208057855</v>
      </c>
      <c r="J64" s="29">
        <v>-3.6337865422913294</v>
      </c>
      <c r="K64" s="29">
        <v>-3.5646044651970743</v>
      </c>
      <c r="L64" s="29">
        <v>-4.639764874314184</v>
      </c>
      <c r="M64" s="29">
        <v>-1.271166263517632</v>
      </c>
      <c r="N64" s="29">
        <v>7.51282804285148</v>
      </c>
      <c r="O64" s="29">
        <v>11.116242111975179</v>
      </c>
      <c r="P64" s="30">
        <v>12.89097262200373</v>
      </c>
      <c r="Q64" s="31">
        <v>8.94278762755977</v>
      </c>
      <c r="R64" s="31">
        <v>-4.915543588567516</v>
      </c>
      <c r="S64" s="29">
        <v>-6.84197932540964</v>
      </c>
      <c r="T64" s="30">
        <v>-10.469267466122245</v>
      </c>
      <c r="U64" s="31">
        <v>-7.579235847709329</v>
      </c>
      <c r="V64" s="31">
        <v>-1.8604753013075068</v>
      </c>
      <c r="W64" s="29">
        <v>0.5720403232950971</v>
      </c>
      <c r="X64" s="30">
        <v>6.052080503923464</v>
      </c>
      <c r="Y64" s="31">
        <v>2.8390634780352135</v>
      </c>
      <c r="Z64" s="31">
        <v>3.366183004893179</v>
      </c>
      <c r="AA64" s="29">
        <v>3.240284985781058</v>
      </c>
      <c r="AB64" s="30">
        <v>-3.829234394994515</v>
      </c>
      <c r="AC64" s="31">
        <v>3.6820432899778996</v>
      </c>
      <c r="AD64" s="31">
        <v>3.000994913097656</v>
      </c>
      <c r="AE64" s="29">
        <v>0.5126269995744313</v>
      </c>
      <c r="AF64" s="31">
        <v>-19.128042047741925</v>
      </c>
      <c r="AG64" s="31">
        <v>-12.023934330809103</v>
      </c>
      <c r="AH64" s="31">
        <v>7.001486741935184</v>
      </c>
    </row>
    <row r="65" spans="1:34" s="14" customFormat="1" ht="6.75" customHeight="1">
      <c r="A65" s="13" t="s">
        <v>23</v>
      </c>
      <c r="C65" s="2"/>
      <c r="D65" s="2"/>
      <c r="E65" s="2"/>
      <c r="F65" s="2"/>
      <c r="G65" s="24">
        <v>-5.405120086565429</v>
      </c>
      <c r="H65" s="25">
        <v>-8.614949522260982</v>
      </c>
      <c r="I65" s="25">
        <v>-8.550881358465096</v>
      </c>
      <c r="J65" s="25">
        <v>-4.692909227278682</v>
      </c>
      <c r="K65" s="24">
        <v>-1.4014306207345426</v>
      </c>
      <c r="L65" s="24">
        <v>-0.3284985600390975</v>
      </c>
      <c r="M65" s="24">
        <v>4.426290444619025</v>
      </c>
      <c r="N65" s="24">
        <v>0.7192021088208843</v>
      </c>
      <c r="O65" s="25">
        <v>0.05498749948909894</v>
      </c>
      <c r="P65" s="26">
        <v>-0.5584317385604477</v>
      </c>
      <c r="Q65" s="27">
        <v>-2.641516661174915</v>
      </c>
      <c r="R65" s="28">
        <v>-0.8560517594557602</v>
      </c>
      <c r="S65" s="25">
        <v>1.3243247277349424</v>
      </c>
      <c r="T65" s="26">
        <v>2.379666436101772</v>
      </c>
      <c r="U65" s="27">
        <v>4.522657607528896</v>
      </c>
      <c r="V65" s="28">
        <v>5.7309327454958385</v>
      </c>
      <c r="W65" s="25">
        <v>5.937337549682682</v>
      </c>
      <c r="X65" s="26">
        <v>5.276419314702379</v>
      </c>
      <c r="Y65" s="27">
        <v>-3.7172314408275393</v>
      </c>
      <c r="Z65" s="27">
        <v>-0.27237275311872977</v>
      </c>
      <c r="AA65" s="25">
        <v>1.8424856490050272</v>
      </c>
      <c r="AB65" s="26">
        <v>3.052275908727598</v>
      </c>
      <c r="AC65" s="27">
        <v>6.839396283168184</v>
      </c>
      <c r="AD65" s="28">
        <v>3.204470683289995</v>
      </c>
      <c r="AE65" s="25">
        <v>3.79518441739675</v>
      </c>
      <c r="AF65" s="27">
        <v>-10.696041448814892</v>
      </c>
      <c r="AG65" s="27">
        <v>-2.8728897742903747</v>
      </c>
      <c r="AH65" s="28">
        <v>2.9237225985843067</v>
      </c>
    </row>
    <row r="66" spans="1:34" s="14" customFormat="1" ht="7.5" customHeight="1">
      <c r="A66" s="12" t="s">
        <v>24</v>
      </c>
      <c r="B66" s="13"/>
      <c r="C66" s="2"/>
      <c r="D66" s="2"/>
      <c r="E66" s="2"/>
      <c r="F66" s="2"/>
      <c r="G66" s="24">
        <v>-3.213851144601703</v>
      </c>
      <c r="H66" s="25">
        <v>6.501532156565248</v>
      </c>
      <c r="I66" s="25">
        <v>4.351156920031591</v>
      </c>
      <c r="J66" s="25">
        <v>7.8749905304004075</v>
      </c>
      <c r="K66" s="24">
        <v>3.181379221930581</v>
      </c>
      <c r="L66" s="24">
        <v>-2.6002333171344865</v>
      </c>
      <c r="M66" s="24">
        <v>5.932063865684466</v>
      </c>
      <c r="N66" s="24">
        <v>6.701372487278054</v>
      </c>
      <c r="O66" s="25">
        <v>7.982683650092557</v>
      </c>
      <c r="P66" s="26">
        <v>7.579299608704908</v>
      </c>
      <c r="Q66" s="27">
        <v>-1.7879637573702365</v>
      </c>
      <c r="R66" s="28">
        <v>-5.296370503620679</v>
      </c>
      <c r="S66" s="25">
        <v>1.8823179720377303</v>
      </c>
      <c r="T66" s="26">
        <v>3.79448908696063</v>
      </c>
      <c r="U66" s="27">
        <v>5.566695495104356</v>
      </c>
      <c r="V66" s="28">
        <v>5.705160073615125</v>
      </c>
      <c r="W66" s="25">
        <v>7.166851143304583</v>
      </c>
      <c r="X66" s="26">
        <v>7.910998677974728</v>
      </c>
      <c r="Y66" s="27">
        <v>3.3809135503348116</v>
      </c>
      <c r="Z66" s="27">
        <v>3.5102742670807783</v>
      </c>
      <c r="AA66" s="25">
        <v>-1.1148540026318752</v>
      </c>
      <c r="AB66" s="26">
        <v>-2.035007446415841</v>
      </c>
      <c r="AC66" s="27">
        <v>-1.9258802882013295</v>
      </c>
      <c r="AD66" s="28">
        <v>-4.526321447760887</v>
      </c>
      <c r="AE66" s="25">
        <v>-0.4181719588517166</v>
      </c>
      <c r="AF66" s="27">
        <v>-4.655883475927697</v>
      </c>
      <c r="AG66" s="27">
        <v>-0.16074406809875993</v>
      </c>
      <c r="AH66" s="28">
        <v>5.892731034375624</v>
      </c>
    </row>
    <row r="67" spans="1:34" s="14" customFormat="1" ht="7.5" customHeight="1">
      <c r="A67" s="12" t="s">
        <v>25</v>
      </c>
      <c r="B67" s="13"/>
      <c r="C67" s="2"/>
      <c r="D67" s="2"/>
      <c r="E67" s="2"/>
      <c r="F67" s="2"/>
      <c r="G67" s="24">
        <v>0.7280146604777538</v>
      </c>
      <c r="H67" s="25">
        <v>-2.1633894835286522</v>
      </c>
      <c r="I67" s="25">
        <v>-3.893923021919214</v>
      </c>
      <c r="J67" s="25">
        <v>-1.8504135987430814</v>
      </c>
      <c r="K67" s="24">
        <v>0.18851942155707174</v>
      </c>
      <c r="L67" s="24">
        <v>4.40237113605647</v>
      </c>
      <c r="M67" s="24">
        <v>7.325607524139155</v>
      </c>
      <c r="N67" s="24">
        <v>5.044912761099703</v>
      </c>
      <c r="O67" s="25">
        <v>4.873395470387092</v>
      </c>
      <c r="P67" s="26">
        <v>2.985426964723465</v>
      </c>
      <c r="Q67" s="27">
        <v>4.0748365292261965</v>
      </c>
      <c r="R67" s="28">
        <v>2.2460551885819773</v>
      </c>
      <c r="S67" s="25">
        <v>-0.1488042781449001</v>
      </c>
      <c r="T67" s="26">
        <v>-6.42290271015835</v>
      </c>
      <c r="U67" s="27">
        <v>-6.592935649779742</v>
      </c>
      <c r="V67" s="28">
        <v>-2.1474057233894404</v>
      </c>
      <c r="W67" s="25">
        <v>2.192270248168141</v>
      </c>
      <c r="X67" s="26">
        <v>2.331503812451405</v>
      </c>
      <c r="Y67" s="27">
        <v>0.8699953233385687</v>
      </c>
      <c r="Z67" s="27">
        <v>0.9234877610721407</v>
      </c>
      <c r="AA67" s="25">
        <v>1.3456025657912545</v>
      </c>
      <c r="AB67" s="26">
        <v>5.3131534147131605</v>
      </c>
      <c r="AC67" s="27">
        <v>7.207511160481893</v>
      </c>
      <c r="AD67" s="28">
        <v>4.2907424733224255</v>
      </c>
      <c r="AE67" s="25">
        <v>5.570182684040924</v>
      </c>
      <c r="AF67" s="27">
        <v>-20.01327285461936</v>
      </c>
      <c r="AG67" s="27">
        <v>-29.563203864358602</v>
      </c>
      <c r="AH67" s="28">
        <v>-11.210929078527</v>
      </c>
    </row>
    <row r="68" spans="1:34" s="14" customFormat="1" ht="7.5" customHeight="1">
      <c r="A68" s="12" t="s">
        <v>26</v>
      </c>
      <c r="B68" s="13"/>
      <c r="C68" s="2"/>
      <c r="D68" s="2"/>
      <c r="E68" s="2"/>
      <c r="F68" s="2"/>
      <c r="G68" s="29">
        <v>5.567679091291858</v>
      </c>
      <c r="H68" s="29">
        <v>1.3315334026259424</v>
      </c>
      <c r="I68" s="29">
        <v>2.314842484009786</v>
      </c>
      <c r="J68" s="29">
        <v>1.037914257713229</v>
      </c>
      <c r="K68" s="29">
        <v>3.1979250956113936</v>
      </c>
      <c r="L68" s="29">
        <v>1.4176038710027559</v>
      </c>
      <c r="M68" s="29">
        <v>1.8238640781969935</v>
      </c>
      <c r="N68" s="29">
        <v>0.8586572336154381</v>
      </c>
      <c r="O68" s="29">
        <v>1.6667754663819299</v>
      </c>
      <c r="P68" s="30">
        <v>0.9899248997202006</v>
      </c>
      <c r="Q68" s="31">
        <v>1.143495292638653</v>
      </c>
      <c r="R68" s="31">
        <v>2.0675456007310875</v>
      </c>
      <c r="S68" s="29">
        <v>1.6185855861373426</v>
      </c>
      <c r="T68" s="30">
        <v>3.328491588454393</v>
      </c>
      <c r="U68" s="31">
        <v>4.1081454399434305</v>
      </c>
      <c r="V68" s="31">
        <v>3.6781472500433274</v>
      </c>
      <c r="W68" s="29">
        <v>3.8548905136281384</v>
      </c>
      <c r="X68" s="30">
        <v>4.522181163578765</v>
      </c>
      <c r="Y68" s="31">
        <v>2.9328494342599565</v>
      </c>
      <c r="Z68" s="31">
        <v>3.2501936194008527</v>
      </c>
      <c r="AA68" s="29">
        <v>1.6356018745473375</v>
      </c>
      <c r="AB68" s="30">
        <v>0.8065109587198759</v>
      </c>
      <c r="AC68" s="31">
        <v>2.16728180576022</v>
      </c>
      <c r="AD68" s="31">
        <v>-3.8211509014085876</v>
      </c>
      <c r="AE68" s="29">
        <v>-1.5989172515530605</v>
      </c>
      <c r="AF68" s="31">
        <v>-19.49203844179751</v>
      </c>
      <c r="AG68" s="31">
        <v>0.010071282850361768</v>
      </c>
      <c r="AH68" s="31">
        <v>13.888685733105055</v>
      </c>
    </row>
    <row r="69" spans="1:34" s="14" customFormat="1" ht="7.5" customHeight="1">
      <c r="A69" s="12" t="s">
        <v>27</v>
      </c>
      <c r="B69" s="13"/>
      <c r="C69" s="2"/>
      <c r="D69" s="2"/>
      <c r="E69" s="2"/>
      <c r="F69" s="2"/>
      <c r="G69" s="29">
        <v>4.8290224287291315</v>
      </c>
      <c r="H69" s="29">
        <v>3.0877638179080797</v>
      </c>
      <c r="I69" s="29">
        <v>3.2131888443091996</v>
      </c>
      <c r="J69" s="29">
        <v>3.995110236143467</v>
      </c>
      <c r="K69" s="29">
        <v>3.416465481454564</v>
      </c>
      <c r="L69" s="29">
        <v>4.175656918230351</v>
      </c>
      <c r="M69" s="29">
        <v>3.840777358613107</v>
      </c>
      <c r="N69" s="29">
        <v>3.6291816483583825</v>
      </c>
      <c r="O69" s="29">
        <v>3.631626621021539</v>
      </c>
      <c r="P69" s="30">
        <v>1.1101170436128083</v>
      </c>
      <c r="Q69" s="31">
        <v>2.3469450566072756</v>
      </c>
      <c r="R69" s="31">
        <v>3.429812532913309</v>
      </c>
      <c r="S69" s="29">
        <v>1.5220939170355157</v>
      </c>
      <c r="T69" s="30">
        <v>2.478329426446467</v>
      </c>
      <c r="U69" s="31">
        <v>2.069697114969174</v>
      </c>
      <c r="V69" s="31">
        <v>2.9161868579143984</v>
      </c>
      <c r="W69" s="29">
        <v>4.627705699978301</v>
      </c>
      <c r="X69" s="30">
        <v>3.439291947340165</v>
      </c>
      <c r="Y69" s="31">
        <v>1.1219828760728008</v>
      </c>
      <c r="Z69" s="31">
        <v>2.484363140429833</v>
      </c>
      <c r="AA69" s="29">
        <v>1.6740753709398866</v>
      </c>
      <c r="AB69" s="30">
        <v>4.079436970192682</v>
      </c>
      <c r="AC69" s="31">
        <v>5.531963952712309</v>
      </c>
      <c r="AD69" s="31">
        <v>-5.9762925667713445</v>
      </c>
      <c r="AE69" s="29">
        <v>-6.296235279242713</v>
      </c>
      <c r="AF69" s="31">
        <v>-52.05367814970584</v>
      </c>
      <c r="AG69" s="31">
        <v>-44.47699395083136</v>
      </c>
      <c r="AH69" s="31">
        <v>-21.50689452572892</v>
      </c>
    </row>
    <row r="70" spans="1:34" s="14" customFormat="1" ht="7.5" customHeight="1">
      <c r="A70" s="12" t="s">
        <v>28</v>
      </c>
      <c r="B70" s="13"/>
      <c r="C70" s="2"/>
      <c r="D70" s="2"/>
      <c r="E70" s="2"/>
      <c r="F70" s="2"/>
      <c r="G70" s="24">
        <v>1.832260908640819</v>
      </c>
      <c r="H70" s="25">
        <v>1.6643796209522477</v>
      </c>
      <c r="I70" s="25">
        <v>3.8076267225751845</v>
      </c>
      <c r="J70" s="25">
        <v>4.955510601866353</v>
      </c>
      <c r="K70" s="24">
        <v>5.32567761773052</v>
      </c>
      <c r="L70" s="24">
        <v>5.10844035655724</v>
      </c>
      <c r="M70" s="24">
        <v>5.163251531187954</v>
      </c>
      <c r="N70" s="24">
        <v>5.751130095925284</v>
      </c>
      <c r="O70" s="25">
        <v>4.686750738865039</v>
      </c>
      <c r="P70" s="26">
        <v>3.2842929094356585</v>
      </c>
      <c r="Q70" s="27">
        <v>4.284909753985064</v>
      </c>
      <c r="R70" s="28">
        <v>3.0190454780435805</v>
      </c>
      <c r="S70" s="25">
        <v>0.28005314580874086</v>
      </c>
      <c r="T70" s="26">
        <v>0.48416039064148564</v>
      </c>
      <c r="U70" s="27">
        <v>2.4016147985056855</v>
      </c>
      <c r="V70" s="28">
        <v>1.1032900838182116</v>
      </c>
      <c r="W70" s="25">
        <v>1.694535225743169</v>
      </c>
      <c r="X70" s="26">
        <v>3.5050374328031184</v>
      </c>
      <c r="Y70" s="27">
        <v>0.6728046766224415</v>
      </c>
      <c r="Z70" s="27">
        <v>3.6536795592834426</v>
      </c>
      <c r="AA70" s="25">
        <v>3.624526772374713</v>
      </c>
      <c r="AB70" s="26">
        <v>4.224925554156429</v>
      </c>
      <c r="AC70" s="27">
        <v>4.603053423733755</v>
      </c>
      <c r="AD70" s="28">
        <v>-3.877606975094264</v>
      </c>
      <c r="AE70" s="25">
        <v>-3.149076260263506</v>
      </c>
      <c r="AF70" s="27">
        <v>-32.00319337277409</v>
      </c>
      <c r="AG70" s="27">
        <v>-26.83946960964984</v>
      </c>
      <c r="AH70" s="28">
        <v>-7.763320639239618</v>
      </c>
    </row>
    <row r="71" spans="1:34" s="14" customFormat="1" ht="7.5" customHeight="1">
      <c r="A71" s="15" t="s">
        <v>29</v>
      </c>
      <c r="B71" s="13"/>
      <c r="C71" s="2"/>
      <c r="D71" s="2"/>
      <c r="E71" s="2"/>
      <c r="F71" s="2"/>
      <c r="G71" s="24">
        <v>1.3487531924196616</v>
      </c>
      <c r="H71" s="25">
        <v>1.710587431121067</v>
      </c>
      <c r="I71" s="25">
        <v>2.8210866291151073</v>
      </c>
      <c r="J71" s="25">
        <v>4.11133959437748</v>
      </c>
      <c r="K71" s="24">
        <v>6.8527842609314185</v>
      </c>
      <c r="L71" s="24">
        <v>4.819152711549036</v>
      </c>
      <c r="M71" s="24">
        <v>5.65298493965628</v>
      </c>
      <c r="N71" s="24">
        <v>6.115455796637587</v>
      </c>
      <c r="O71" s="25">
        <v>4.589532709714097</v>
      </c>
      <c r="P71" s="26">
        <v>4.415441691827605</v>
      </c>
      <c r="Q71" s="27">
        <v>3.482930793190763</v>
      </c>
      <c r="R71" s="28">
        <v>2.584547299321976</v>
      </c>
      <c r="S71" s="25">
        <v>1.435562241688519</v>
      </c>
      <c r="T71" s="26">
        <v>3.091931916512502</v>
      </c>
      <c r="U71" s="27">
        <v>2.5204056908145485</v>
      </c>
      <c r="V71" s="28">
        <v>5.792703308720979</v>
      </c>
      <c r="W71" s="25">
        <v>7.038869299010944</v>
      </c>
      <c r="X71" s="26">
        <v>7.9028953499885874</v>
      </c>
      <c r="Y71" s="27">
        <v>6.9410533363620175</v>
      </c>
      <c r="Z71" s="27">
        <v>6.7374584575572545</v>
      </c>
      <c r="AA71" s="25">
        <v>4.569472347536326</v>
      </c>
      <c r="AB71" s="26">
        <v>3.4508676503578917</v>
      </c>
      <c r="AC71" s="27">
        <v>3.2814376464615664</v>
      </c>
      <c r="AD71" s="28">
        <v>0.37437716956552114</v>
      </c>
      <c r="AE71" s="25">
        <v>1.5856182774239527</v>
      </c>
      <c r="AF71" s="27">
        <v>-2.286152069442586</v>
      </c>
      <c r="AG71" s="27">
        <v>-0.5386801534545299</v>
      </c>
      <c r="AH71" s="28">
        <v>3.4992342175279667</v>
      </c>
    </row>
    <row r="72" spans="1:34" s="14" customFormat="1" ht="7.5" customHeight="1">
      <c r="A72" s="12" t="s">
        <v>30</v>
      </c>
      <c r="B72" s="13"/>
      <c r="C72" s="2"/>
      <c r="D72" s="2"/>
      <c r="E72" s="2"/>
      <c r="F72" s="2"/>
      <c r="G72" s="24">
        <v>4.9395337693339645</v>
      </c>
      <c r="H72" s="25">
        <v>3.254813890672297</v>
      </c>
      <c r="I72" s="25">
        <v>1.8294823457049727</v>
      </c>
      <c r="J72" s="25">
        <v>2.972032602990441</v>
      </c>
      <c r="K72" s="24">
        <v>2.980424491000142</v>
      </c>
      <c r="L72" s="24">
        <v>4.217893679485565</v>
      </c>
      <c r="M72" s="24">
        <v>4.216418417357963</v>
      </c>
      <c r="N72" s="24">
        <v>4.039385094322222</v>
      </c>
      <c r="O72" s="25">
        <v>5.769493638537153</v>
      </c>
      <c r="P72" s="26">
        <v>4.084659805988675</v>
      </c>
      <c r="Q72" s="27">
        <v>3.214198504464468</v>
      </c>
      <c r="R72" s="28">
        <v>1.7388764874504203</v>
      </c>
      <c r="S72" s="25">
        <v>-2.0777481428433795</v>
      </c>
      <c r="T72" s="26">
        <v>-1.6223948458823243</v>
      </c>
      <c r="U72" s="27">
        <v>1.874245533487229</v>
      </c>
      <c r="V72" s="28">
        <v>1.101316424346399</v>
      </c>
      <c r="W72" s="25">
        <v>4.8392137424244765</v>
      </c>
      <c r="X72" s="26">
        <v>7.224409292006353</v>
      </c>
      <c r="Y72" s="27">
        <v>4.903942494907157</v>
      </c>
      <c r="Z72" s="27">
        <v>6.7827014749713035</v>
      </c>
      <c r="AA72" s="25">
        <v>5.159442829804913</v>
      </c>
      <c r="AB72" s="26">
        <v>3.55602890619676</v>
      </c>
      <c r="AC72" s="27">
        <v>3.759652517469209</v>
      </c>
      <c r="AD72" s="28">
        <v>4.693458300216122</v>
      </c>
      <c r="AE72" s="25">
        <v>5.115543225760621</v>
      </c>
      <c r="AF72" s="27">
        <v>1.951388703213087</v>
      </c>
      <c r="AG72" s="27">
        <v>-0.7433990364168241</v>
      </c>
      <c r="AH72" s="28">
        <v>0.4441765777214543</v>
      </c>
    </row>
    <row r="73" spans="1:34" s="14" customFormat="1" ht="7.5" customHeight="1">
      <c r="A73" s="12" t="s">
        <v>31</v>
      </c>
      <c r="B73" s="13"/>
      <c r="C73" s="2"/>
      <c r="D73" s="2"/>
      <c r="E73" s="2"/>
      <c r="F73" s="2"/>
      <c r="G73" s="24">
        <v>3.5420013826064953</v>
      </c>
      <c r="H73" s="25">
        <v>0.43491303693153055</v>
      </c>
      <c r="I73" s="25">
        <v>0.2814342663337165</v>
      </c>
      <c r="J73" s="25">
        <v>-1.263562366897537</v>
      </c>
      <c r="K73" s="24">
        <v>-2.1732435145435236</v>
      </c>
      <c r="L73" s="24">
        <v>-0.20879165011178533</v>
      </c>
      <c r="M73" s="24">
        <v>1.4826097771547635</v>
      </c>
      <c r="N73" s="24">
        <v>1.486538697167428</v>
      </c>
      <c r="O73" s="25">
        <v>-0.009449338799800007</v>
      </c>
      <c r="P73" s="26">
        <v>-0.7098081582129117</v>
      </c>
      <c r="Q73" s="27">
        <v>-1.9433742584519436</v>
      </c>
      <c r="R73" s="28">
        <v>-2.18762399430723</v>
      </c>
      <c r="S73" s="25">
        <v>-3.7079837246626406</v>
      </c>
      <c r="T73" s="26">
        <v>-2.45650724228493</v>
      </c>
      <c r="U73" s="27">
        <v>-0.3423431780668329</v>
      </c>
      <c r="V73" s="28">
        <v>-0.8525831930954938</v>
      </c>
      <c r="W73" s="25">
        <v>2.683893056526511</v>
      </c>
      <c r="X73" s="26">
        <v>3.5870744754062565</v>
      </c>
      <c r="Y73" s="27">
        <v>1.1460443850569344</v>
      </c>
      <c r="Z73" s="27">
        <v>2.3970502472381288</v>
      </c>
      <c r="AA73" s="25">
        <v>3.4584175782303364</v>
      </c>
      <c r="AB73" s="26">
        <v>3.5128643104994186</v>
      </c>
      <c r="AC73" s="27">
        <v>4.680618119828241</v>
      </c>
      <c r="AD73" s="28">
        <v>3.181496979980082</v>
      </c>
      <c r="AE73" s="25">
        <v>3.3163829555269095</v>
      </c>
      <c r="AF73" s="27">
        <v>-8.949236240379072</v>
      </c>
      <c r="AG73" s="27">
        <v>-7.77151187326749</v>
      </c>
      <c r="AH73" s="28">
        <v>-3.6523605808631596</v>
      </c>
    </row>
    <row r="74" spans="1:34" s="14" customFormat="1" ht="7.5" customHeight="1">
      <c r="A74" s="12" t="s">
        <v>32</v>
      </c>
      <c r="B74" s="13"/>
      <c r="C74" s="2"/>
      <c r="D74" s="2"/>
      <c r="E74" s="2"/>
      <c r="F74" s="2"/>
      <c r="G74" s="24">
        <v>4.112073263142832</v>
      </c>
      <c r="H74" s="25">
        <v>3.250001712604647</v>
      </c>
      <c r="I74" s="25">
        <v>4.5638182421136</v>
      </c>
      <c r="J74" s="25">
        <v>4.877989564097161</v>
      </c>
      <c r="K74" s="24">
        <v>4.425595646068356</v>
      </c>
      <c r="L74" s="24">
        <v>4.044635233898832</v>
      </c>
      <c r="M74" s="24">
        <v>2.946406910669047</v>
      </c>
      <c r="N74" s="24">
        <v>1.7457010963217539</v>
      </c>
      <c r="O74" s="25">
        <v>0.9696940235454824</v>
      </c>
      <c r="P74" s="26">
        <v>1.774878141913153</v>
      </c>
      <c r="Q74" s="27">
        <v>0.8434920162339309</v>
      </c>
      <c r="R74" s="28">
        <v>1.2457332447995682</v>
      </c>
      <c r="S74" s="25">
        <v>2.36595131046177</v>
      </c>
      <c r="T74" s="26">
        <v>2.1272340740960725</v>
      </c>
      <c r="U74" s="27">
        <v>3.108383455552788</v>
      </c>
      <c r="V74" s="28">
        <v>3.90395110431413</v>
      </c>
      <c r="W74" s="25">
        <v>4.038569677789708</v>
      </c>
      <c r="X74" s="26">
        <v>4.47046962918078</v>
      </c>
      <c r="Y74" s="27">
        <v>3.5228822226075973</v>
      </c>
      <c r="Z74" s="27">
        <v>2.9069432594428672</v>
      </c>
      <c r="AA74" s="25">
        <v>2.5854078753560272</v>
      </c>
      <c r="AB74" s="26">
        <v>2.2786200623529447</v>
      </c>
      <c r="AC74" s="27">
        <v>1.9651248652466455</v>
      </c>
      <c r="AD74" s="28">
        <v>-0.9505778430956799</v>
      </c>
      <c r="AE74" s="25">
        <v>1.0925316606214177</v>
      </c>
      <c r="AF74" s="27">
        <v>-5.438691658633346</v>
      </c>
      <c r="AG74" s="27">
        <v>-4.4004011474517695</v>
      </c>
      <c r="AH74" s="28">
        <v>-0.008868655399577107</v>
      </c>
    </row>
    <row r="75" spans="1:34" s="14" customFormat="1" ht="7.5" customHeight="1">
      <c r="A75" s="12" t="s">
        <v>49</v>
      </c>
      <c r="B75" s="13"/>
      <c r="C75" s="2"/>
      <c r="D75" s="2"/>
      <c r="E75" s="2"/>
      <c r="F75" s="2"/>
      <c r="G75" s="24">
        <v>2.6120555905594904</v>
      </c>
      <c r="H75" s="25">
        <v>2.278041273012855</v>
      </c>
      <c r="I75" s="25">
        <v>3.510321188785991</v>
      </c>
      <c r="J75" s="25">
        <v>2.899632254946808</v>
      </c>
      <c r="K75" s="24">
        <v>2.1972139764279084</v>
      </c>
      <c r="L75" s="24">
        <v>2.5897192839936256</v>
      </c>
      <c r="M75" s="24">
        <v>3.292540699389114</v>
      </c>
      <c r="N75" s="24">
        <v>3.0971492027276297</v>
      </c>
      <c r="O75" s="25">
        <v>6.385055166769624</v>
      </c>
      <c r="P75" s="26">
        <v>7.002487473661019</v>
      </c>
      <c r="Q75" s="27">
        <v>6.523164551779324</v>
      </c>
      <c r="R75" s="28">
        <v>3.8705494474576487</v>
      </c>
      <c r="S75" s="25">
        <v>3.1040057309870788</v>
      </c>
      <c r="T75" s="26">
        <v>2.1827427067092646</v>
      </c>
      <c r="U75" s="27">
        <v>1.8281135721344897</v>
      </c>
      <c r="V75" s="28">
        <v>3.6784286552503955</v>
      </c>
      <c r="W75" s="25">
        <v>5.513522484791004</v>
      </c>
      <c r="X75" s="26">
        <v>4.607967940543393</v>
      </c>
      <c r="Y75" s="27">
        <v>4.7206311823347935</v>
      </c>
      <c r="Z75" s="27">
        <v>4.578633658698051</v>
      </c>
      <c r="AA75" s="25">
        <v>3.6636095801346524</v>
      </c>
      <c r="AB75" s="26">
        <v>2.4724017123133066</v>
      </c>
      <c r="AC75" s="27">
        <v>4.192594026043204</v>
      </c>
      <c r="AD75" s="28">
        <v>-11.424723526728869</v>
      </c>
      <c r="AE75" s="25">
        <v>-6.198412699737454</v>
      </c>
      <c r="AF75" s="27">
        <v>-29.711666243112088</v>
      </c>
      <c r="AG75" s="27">
        <v>-18.83325283620467</v>
      </c>
      <c r="AH75" s="28">
        <v>-0.7448044469463868</v>
      </c>
    </row>
    <row r="76" spans="1:34" s="14" customFormat="1" ht="7.5" customHeight="1">
      <c r="A76" s="12" t="s">
        <v>33</v>
      </c>
      <c r="B76" s="13"/>
      <c r="C76" s="2"/>
      <c r="D76" s="2"/>
      <c r="E76" s="2"/>
      <c r="F76" s="2"/>
      <c r="G76" s="24">
        <v>2.7293249212569677</v>
      </c>
      <c r="H76" s="25">
        <v>2.2017142123144655</v>
      </c>
      <c r="I76" s="25">
        <v>2.3364436719677455</v>
      </c>
      <c r="J76" s="25">
        <v>3.6001221714592955</v>
      </c>
      <c r="K76" s="24">
        <v>2.3571592716988317</v>
      </c>
      <c r="L76" s="24">
        <v>4.0855075527807925</v>
      </c>
      <c r="M76" s="24">
        <v>4.716587619907228</v>
      </c>
      <c r="N76" s="24">
        <v>4.442811483274881</v>
      </c>
      <c r="O76" s="25">
        <v>4.769914136814278</v>
      </c>
      <c r="P76" s="26">
        <v>3.6382630571779133</v>
      </c>
      <c r="Q76" s="27">
        <v>2.941410066797507</v>
      </c>
      <c r="R76" s="28">
        <v>1.9987243775253376</v>
      </c>
      <c r="S76" s="25">
        <v>1.273835251926162</v>
      </c>
      <c r="T76" s="26">
        <v>1.816345016228468</v>
      </c>
      <c r="U76" s="27">
        <v>1.7781676483699858</v>
      </c>
      <c r="V76" s="28">
        <v>1.7071505646765943</v>
      </c>
      <c r="W76" s="25">
        <v>0.9837689747177005</v>
      </c>
      <c r="X76" s="26">
        <v>0.8201094413252529</v>
      </c>
      <c r="Y76" s="27">
        <v>1.1755116616760992</v>
      </c>
      <c r="Z76" s="27">
        <v>1.3169780765453767</v>
      </c>
      <c r="AA76" s="25">
        <v>2.0387712838141554</v>
      </c>
      <c r="AB76" s="26">
        <v>2.5686583495571735</v>
      </c>
      <c r="AC76" s="27">
        <v>2.7863786328273226</v>
      </c>
      <c r="AD76" s="28">
        <v>2.8229447765510796</v>
      </c>
      <c r="AE76" s="25">
        <v>4.13612170824884</v>
      </c>
      <c r="AF76" s="27">
        <v>2.6328440350265945</v>
      </c>
      <c r="AG76" s="27">
        <v>2.8555433932069834</v>
      </c>
      <c r="AH76" s="28">
        <v>2.9312195831001224</v>
      </c>
    </row>
    <row r="77" spans="3:34" s="14" customFormat="1" ht="3" customHeight="1">
      <c r="C77" s="2"/>
      <c r="D77" s="2"/>
      <c r="E77" s="2"/>
      <c r="F77" s="2"/>
      <c r="G77" s="24"/>
      <c r="H77" s="25"/>
      <c r="I77" s="25"/>
      <c r="J77" s="25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</row>
    <row r="78" spans="1:34" s="14" customFormat="1" ht="3" customHeight="1">
      <c r="A78" s="13"/>
      <c r="B78" s="13"/>
      <c r="C78" s="2"/>
      <c r="D78" s="2"/>
      <c r="E78" s="2"/>
      <c r="F78" s="2"/>
      <c r="G78" s="24"/>
      <c r="H78" s="25"/>
      <c r="I78" s="25"/>
      <c r="J78" s="25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</row>
    <row r="79" spans="1:34" s="14" customFormat="1" ht="9" customHeight="1">
      <c r="A79" s="13" t="s">
        <v>34</v>
      </c>
      <c r="B79" s="13"/>
      <c r="C79" s="2"/>
      <c r="D79" s="2"/>
      <c r="E79" s="2"/>
      <c r="F79" s="2"/>
      <c r="G79" s="32">
        <v>2.7588000067105187</v>
      </c>
      <c r="H79" s="32">
        <v>1.4953405810643354</v>
      </c>
      <c r="I79" s="32">
        <v>1.1356814095434042</v>
      </c>
      <c r="J79" s="32">
        <v>1.8254250132035963</v>
      </c>
      <c r="K79" s="32">
        <v>2.3722986800640538</v>
      </c>
      <c r="L79" s="32">
        <v>2.4184407044812355</v>
      </c>
      <c r="M79" s="32">
        <v>2.1677611852147205</v>
      </c>
      <c r="N79" s="32">
        <v>2.1990465616498653</v>
      </c>
      <c r="O79" s="32">
        <v>3.06185120640943</v>
      </c>
      <c r="P79" s="33">
        <v>1.1913626183783248</v>
      </c>
      <c r="Q79" s="31">
        <v>1.71940811441188</v>
      </c>
      <c r="R79" s="31">
        <v>0.7594842615538271</v>
      </c>
      <c r="S79" s="32">
        <v>-0.8366649606838962</v>
      </c>
      <c r="T79" s="33">
        <v>0.16754234955665576</v>
      </c>
      <c r="U79" s="31">
        <v>1.8496694174851351</v>
      </c>
      <c r="V79" s="31">
        <v>2.6223295477202977</v>
      </c>
      <c r="W79" s="32">
        <v>4.58253300336595</v>
      </c>
      <c r="X79" s="33">
        <v>4.7589724606351576</v>
      </c>
      <c r="Y79" s="31">
        <v>2.2810725851738063</v>
      </c>
      <c r="Z79" s="31">
        <v>3.0984933454708545</v>
      </c>
      <c r="AA79" s="32">
        <v>0.9385002601756562</v>
      </c>
      <c r="AB79" s="33">
        <v>1.4916889805734426</v>
      </c>
      <c r="AC79" s="31">
        <v>3.525206193005198</v>
      </c>
      <c r="AD79" s="31">
        <v>-1.7487592690599105</v>
      </c>
      <c r="AE79" s="32">
        <v>0.38374865917423223</v>
      </c>
      <c r="AF79" s="31">
        <v>-13.657588402766445</v>
      </c>
      <c r="AG79" s="31">
        <v>-9.22884424087337</v>
      </c>
      <c r="AH79" s="31">
        <v>-0.4385454039348674</v>
      </c>
    </row>
    <row r="80" spans="1:34" s="14" customFormat="1" ht="9" customHeight="1">
      <c r="A80" s="13" t="s">
        <v>35</v>
      </c>
      <c r="B80" s="13"/>
      <c r="C80" s="2"/>
      <c r="D80" s="2"/>
      <c r="E80" s="2"/>
      <c r="F80" s="2"/>
      <c r="G80" s="29">
        <v>3.7361113799432184</v>
      </c>
      <c r="H80" s="29">
        <v>1.591172712123055</v>
      </c>
      <c r="I80" s="29">
        <v>0.46743117568795806</v>
      </c>
      <c r="J80" s="29">
        <v>1.4349681298545494</v>
      </c>
      <c r="K80" s="29">
        <v>1.3190140403097197</v>
      </c>
      <c r="L80" s="29">
        <v>2.1900933322201084</v>
      </c>
      <c r="M80" s="29">
        <v>3.682694013497943</v>
      </c>
      <c r="N80" s="29">
        <v>2.5304085970884778</v>
      </c>
      <c r="O80" s="29">
        <v>3.0690491269497175</v>
      </c>
      <c r="P80" s="30">
        <v>2.505974415517078</v>
      </c>
      <c r="Q80" s="31">
        <v>1.6307422087592098</v>
      </c>
      <c r="R80" s="31">
        <v>1.9857859584467592</v>
      </c>
      <c r="S80" s="29">
        <v>3.2573889162338596</v>
      </c>
      <c r="T80" s="30">
        <v>2.787986926622412</v>
      </c>
      <c r="U80" s="31">
        <v>3.191950981383946</v>
      </c>
      <c r="V80" s="31">
        <v>3.9653857678721214</v>
      </c>
      <c r="W80" s="29">
        <v>4.1280478257395155</v>
      </c>
      <c r="X80" s="30">
        <v>5.151029227157684</v>
      </c>
      <c r="Y80" s="31">
        <v>3.2976923638806044</v>
      </c>
      <c r="Z80" s="31">
        <v>3.4088069548811917</v>
      </c>
      <c r="AA80" s="29">
        <v>2.6245320814168998</v>
      </c>
      <c r="AB80" s="30">
        <v>2.8466256384321724</v>
      </c>
      <c r="AC80" s="31">
        <v>2.898099551979745</v>
      </c>
      <c r="AD80" s="31">
        <v>-3.4963071254791864</v>
      </c>
      <c r="AE80" s="29">
        <v>-2.2765308600089704</v>
      </c>
      <c r="AF80" s="31">
        <v>-21.160552378047257</v>
      </c>
      <c r="AG80" s="31">
        <v>-6.654258604276484</v>
      </c>
      <c r="AH80" s="31">
        <v>5.326055776814164</v>
      </c>
    </row>
    <row r="81" spans="1:34" s="14" customFormat="1" ht="9" customHeight="1">
      <c r="A81" s="15" t="s">
        <v>36</v>
      </c>
      <c r="B81" s="13"/>
      <c r="C81" s="2"/>
      <c r="D81" s="2"/>
      <c r="E81" s="2"/>
      <c r="F81" s="2"/>
      <c r="G81" s="29">
        <v>1.8627985605683492</v>
      </c>
      <c r="H81" s="29">
        <v>-8.567512322093943</v>
      </c>
      <c r="I81" s="29">
        <v>-12.84274341928838</v>
      </c>
      <c r="J81" s="29">
        <v>0.20628686678692582</v>
      </c>
      <c r="K81" s="29">
        <v>-1.9231224511908454</v>
      </c>
      <c r="L81" s="29">
        <v>5.5066194308261975</v>
      </c>
      <c r="M81" s="29">
        <v>1.7826377987442439</v>
      </c>
      <c r="N81" s="29">
        <v>6.609850418768756</v>
      </c>
      <c r="O81" s="29">
        <v>-13.843518576945469</v>
      </c>
      <c r="P81" s="30">
        <v>-4.578933264257478</v>
      </c>
      <c r="Q81" s="31">
        <v>15.385970403550434</v>
      </c>
      <c r="R81" s="31">
        <v>10.29410938542994</v>
      </c>
      <c r="S81" s="29">
        <v>30.917753986187417</v>
      </c>
      <c r="T81" s="30">
        <v>6.257675224601419</v>
      </c>
      <c r="U81" s="31">
        <v>-8.581799138944888</v>
      </c>
      <c r="V81" s="31">
        <v>7.2479660888881785</v>
      </c>
      <c r="W81" s="29">
        <v>-11.822118493251638</v>
      </c>
      <c r="X81" s="30">
        <v>38.65722295650241</v>
      </c>
      <c r="Y81" s="31">
        <v>10.32551697929149</v>
      </c>
      <c r="Z81" s="31">
        <v>-1.9400081275188459</v>
      </c>
      <c r="AA81" s="29">
        <v>10.95430343886788</v>
      </c>
      <c r="AB81" s="30">
        <v>-23.88534670895994</v>
      </c>
      <c r="AC81" s="31">
        <v>-13.008541774310457</v>
      </c>
      <c r="AD81" s="31">
        <v>-14.880666798815984</v>
      </c>
      <c r="AE81" s="29">
        <v>1.1537420319283231</v>
      </c>
      <c r="AF81" s="31">
        <v>-11.511162106870955</v>
      </c>
      <c r="AG81" s="31">
        <v>-3.5607591171016164</v>
      </c>
      <c r="AH81" s="31">
        <v>-8.554774938166657</v>
      </c>
    </row>
    <row r="82" spans="1:34" s="14" customFormat="1" ht="9" customHeight="1">
      <c r="A82" s="13"/>
      <c r="B82" s="13"/>
      <c r="C82" s="2"/>
      <c r="D82" s="2"/>
      <c r="E82" s="2"/>
      <c r="F82" s="2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1:34" s="14" customFormat="1" ht="9" customHeight="1">
      <c r="A83" s="15" t="s">
        <v>37</v>
      </c>
      <c r="B83" s="13"/>
      <c r="C83" s="2"/>
      <c r="D83" s="2"/>
      <c r="E83" s="2"/>
      <c r="F83" s="2"/>
      <c r="G83" s="34">
        <v>2.830178936146723</v>
      </c>
      <c r="H83" s="34">
        <v>1.459165854191834</v>
      </c>
      <c r="I83" s="34">
        <v>1.0102899671160512</v>
      </c>
      <c r="J83" s="34">
        <v>1.7858602644645205</v>
      </c>
      <c r="K83" s="34">
        <v>2.2711553413940595</v>
      </c>
      <c r="L83" s="34">
        <v>2.4071554262235373</v>
      </c>
      <c r="M83" s="34">
        <v>2.2898270975080357</v>
      </c>
      <c r="N83" s="34">
        <v>2.2479545842637263</v>
      </c>
      <c r="O83" s="34">
        <v>2.967910957484554</v>
      </c>
      <c r="P83" s="35">
        <v>1.2664958845086816</v>
      </c>
      <c r="Q83" s="35">
        <v>1.7797052248210439</v>
      </c>
      <c r="R83" s="35">
        <v>0.9160313252277478</v>
      </c>
      <c r="S83" s="34">
        <v>-0.3854349988184109</v>
      </c>
      <c r="T83" s="35">
        <v>0.40906205538624096</v>
      </c>
      <c r="U83" s="35">
        <v>1.9020364808585595</v>
      </c>
      <c r="V83" s="35">
        <v>2.7427426975346547</v>
      </c>
      <c r="W83" s="34">
        <v>4.466221391504143</v>
      </c>
      <c r="X83" s="35">
        <v>4.921745858340194</v>
      </c>
      <c r="Y83" s="35">
        <v>2.3974104064643607</v>
      </c>
      <c r="Z83" s="35">
        <v>3.0974254741586646</v>
      </c>
      <c r="AA83" s="34">
        <v>1.1146890349571095</v>
      </c>
      <c r="AB83" s="35">
        <v>1.4748105307019428</v>
      </c>
      <c r="AC83" s="35">
        <v>3.4036438672395937</v>
      </c>
      <c r="AD83" s="35">
        <v>-1.9517553005399748</v>
      </c>
      <c r="AE83" s="34">
        <v>0.17488790603163515</v>
      </c>
      <c r="AF83" s="35">
        <v>-14.24862659726365</v>
      </c>
      <c r="AG83" s="35">
        <v>-8.998803316881828</v>
      </c>
      <c r="AH83" s="35">
        <v>0.005532900292660992</v>
      </c>
    </row>
    <row r="84" spans="1:34" s="14" customFormat="1" ht="12" customHeight="1">
      <c r="A84" s="15"/>
      <c r="B84" s="13"/>
      <c r="C84" s="2"/>
      <c r="D84" s="2"/>
      <c r="E84" s="2"/>
      <c r="F84" s="2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</row>
    <row r="85" spans="1:34" s="14" customFormat="1" ht="12" customHeight="1">
      <c r="A85" s="15"/>
      <c r="B85" s="13"/>
      <c r="C85" s="2"/>
      <c r="D85" s="2"/>
      <c r="E85" s="2"/>
      <c r="F85" s="2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</row>
    <row r="86" spans="3:31" s="14" customFormat="1" ht="12" customHeight="1">
      <c r="C86" s="2"/>
      <c r="D86" s="2"/>
      <c r="E86" s="2"/>
      <c r="F86" s="2"/>
      <c r="G86" s="28"/>
      <c r="H86" s="28"/>
      <c r="I86" s="28"/>
      <c r="J86" s="28"/>
      <c r="K86" s="27"/>
      <c r="L86" s="27"/>
      <c r="M86" s="27"/>
      <c r="N86" s="28"/>
      <c r="O86" s="27"/>
      <c r="P86" s="36"/>
      <c r="S86" s="27"/>
      <c r="T86" s="36"/>
      <c r="W86" s="27"/>
      <c r="X86" s="36"/>
      <c r="AA86" s="27"/>
      <c r="AB86" s="36"/>
      <c r="AE86" s="27"/>
    </row>
    <row r="87" spans="1:10" ht="11.25">
      <c r="A87" s="5" t="s">
        <v>40</v>
      </c>
      <c r="D87" s="2"/>
      <c r="E87" s="2"/>
      <c r="F87" s="2"/>
      <c r="G87" s="2"/>
      <c r="H87" s="2"/>
      <c r="I87" s="2"/>
      <c r="J87" s="2"/>
    </row>
    <row r="88" spans="1:34" ht="9" customHeight="1">
      <c r="A88" s="5"/>
      <c r="C88" s="2"/>
      <c r="D88" s="2"/>
      <c r="E88" s="2"/>
      <c r="F88" s="2"/>
      <c r="G88" s="21">
        <v>2014</v>
      </c>
      <c r="H88" s="22" t="s">
        <v>3</v>
      </c>
      <c r="I88" s="22" t="s">
        <v>3</v>
      </c>
      <c r="J88" s="23" t="s">
        <v>3</v>
      </c>
      <c r="K88" s="21">
        <v>2015</v>
      </c>
      <c r="L88" s="22" t="s">
        <v>3</v>
      </c>
      <c r="M88" s="22" t="s">
        <v>3</v>
      </c>
      <c r="N88" s="22" t="s">
        <v>3</v>
      </c>
      <c r="O88" s="21">
        <v>2016</v>
      </c>
      <c r="P88" s="22" t="s">
        <v>3</v>
      </c>
      <c r="Q88" s="22" t="s">
        <v>3</v>
      </c>
      <c r="R88" s="23" t="s">
        <v>3</v>
      </c>
      <c r="S88" s="21">
        <v>2017</v>
      </c>
      <c r="T88" s="22" t="s">
        <v>3</v>
      </c>
      <c r="U88" s="22" t="s">
        <v>3</v>
      </c>
      <c r="V88" s="23" t="s">
        <v>3</v>
      </c>
      <c r="W88" s="21">
        <v>2018</v>
      </c>
      <c r="X88" s="22" t="s">
        <v>3</v>
      </c>
      <c r="Y88" s="22" t="s">
        <v>3</v>
      </c>
      <c r="Z88" s="22" t="s">
        <v>3</v>
      </c>
      <c r="AA88" s="21">
        <v>2019</v>
      </c>
      <c r="AB88" s="22" t="s">
        <v>3</v>
      </c>
      <c r="AC88" s="22" t="s">
        <v>3</v>
      </c>
      <c r="AD88" s="23" t="s">
        <v>3</v>
      </c>
      <c r="AE88" s="21">
        <v>2020</v>
      </c>
      <c r="AF88" s="22" t="s">
        <v>3</v>
      </c>
      <c r="AG88" s="22" t="s">
        <v>3</v>
      </c>
      <c r="AH88" s="23" t="s">
        <v>3</v>
      </c>
    </row>
    <row r="89" spans="1:34" ht="9.75" customHeight="1">
      <c r="A89" s="2"/>
      <c r="C89" s="2"/>
      <c r="D89" s="2"/>
      <c r="E89" s="2"/>
      <c r="F89" s="2"/>
      <c r="G89" s="37" t="s">
        <v>5</v>
      </c>
      <c r="H89" s="10" t="s">
        <v>6</v>
      </c>
      <c r="I89" s="10" t="s">
        <v>7</v>
      </c>
      <c r="J89" s="10" t="s">
        <v>8</v>
      </c>
      <c r="K89" s="10" t="s">
        <v>5</v>
      </c>
      <c r="L89" s="10" t="s">
        <v>6</v>
      </c>
      <c r="M89" s="10" t="s">
        <v>7</v>
      </c>
      <c r="N89" s="10" t="s">
        <v>8</v>
      </c>
      <c r="O89" s="10" t="s">
        <v>5</v>
      </c>
      <c r="P89" s="10" t="s">
        <v>6</v>
      </c>
      <c r="Q89" s="10" t="s">
        <v>7</v>
      </c>
      <c r="R89" s="10" t="s">
        <v>8</v>
      </c>
      <c r="S89" s="10" t="s">
        <v>5</v>
      </c>
      <c r="T89" s="10" t="s">
        <v>6</v>
      </c>
      <c r="U89" s="10" t="s">
        <v>7</v>
      </c>
      <c r="V89" s="10" t="s">
        <v>8</v>
      </c>
      <c r="W89" s="10" t="s">
        <v>5</v>
      </c>
      <c r="X89" s="10" t="s">
        <v>6</v>
      </c>
      <c r="Y89" s="10" t="s">
        <v>7</v>
      </c>
      <c r="Z89" s="10" t="s">
        <v>8</v>
      </c>
      <c r="AA89" s="10" t="s">
        <v>5</v>
      </c>
      <c r="AB89" s="10" t="s">
        <v>6</v>
      </c>
      <c r="AC89" s="10" t="s">
        <v>7</v>
      </c>
      <c r="AD89" s="10" t="s">
        <v>8</v>
      </c>
      <c r="AE89" s="10" t="s">
        <v>5</v>
      </c>
      <c r="AF89" s="10" t="s">
        <v>6</v>
      </c>
      <c r="AG89" s="10" t="s">
        <v>7</v>
      </c>
      <c r="AH89" s="10" t="s">
        <v>8</v>
      </c>
    </row>
    <row r="90" spans="1:34" ht="11.25" customHeight="1">
      <c r="A90" s="2" t="s">
        <v>39</v>
      </c>
      <c r="C90" s="2"/>
      <c r="D90" s="2"/>
      <c r="E90" s="2"/>
      <c r="F90" s="2"/>
      <c r="G90" s="11"/>
      <c r="H90" s="11"/>
      <c r="I90" s="11"/>
      <c r="J90" s="11"/>
      <c r="K90" s="11"/>
      <c r="L90" s="11"/>
      <c r="M90" s="16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s="14" customFormat="1" ht="7.5" customHeight="1">
      <c r="A91" s="12" t="s">
        <v>9</v>
      </c>
      <c r="B91" s="13"/>
      <c r="E91" s="38"/>
      <c r="G91" s="25">
        <v>-0.252183911339</v>
      </c>
      <c r="H91" s="25">
        <v>-0.35472760977</v>
      </c>
      <c r="I91" s="25">
        <v>-0.091708538404</v>
      </c>
      <c r="J91" s="25">
        <v>0.2625514668092</v>
      </c>
      <c r="K91" s="24">
        <v>0.7543725206791</v>
      </c>
      <c r="L91" s="24">
        <v>0.3304380465275</v>
      </c>
      <c r="M91" s="24">
        <v>0.0422541526072</v>
      </c>
      <c r="N91" s="24">
        <v>0.05236636531</v>
      </c>
      <c r="O91" s="25">
        <v>0.4155759640215</v>
      </c>
      <c r="P91" s="25">
        <v>-0.109871395512</v>
      </c>
      <c r="Q91" s="26">
        <v>-0.044815477888</v>
      </c>
      <c r="R91" s="28">
        <v>0.2114450606942</v>
      </c>
      <c r="S91" s="25">
        <v>-0.077440595009</v>
      </c>
      <c r="T91" s="25">
        <v>-0.047308562323</v>
      </c>
      <c r="U91" s="26">
        <v>-0.073068055945</v>
      </c>
      <c r="V91" s="28">
        <v>0.0250643397465</v>
      </c>
      <c r="W91" s="25">
        <v>0.0841816262634</v>
      </c>
      <c r="X91" s="25">
        <v>0.1456532002282</v>
      </c>
      <c r="Y91" s="26">
        <v>-0.009286501167</v>
      </c>
      <c r="Z91" s="26">
        <v>0.0292747617739</v>
      </c>
      <c r="AA91" s="25">
        <v>-0.239742918547</v>
      </c>
      <c r="AB91" s="25">
        <v>-0.05301471729</v>
      </c>
      <c r="AC91" s="26">
        <v>0.1517119076067</v>
      </c>
      <c r="AD91" s="28">
        <v>-0.008608578991</v>
      </c>
      <c r="AE91" s="25">
        <v>-0.105089917788</v>
      </c>
      <c r="AF91" s="26">
        <v>-0.12057400531</v>
      </c>
      <c r="AG91" s="26">
        <v>-0.075193268862</v>
      </c>
      <c r="AH91" s="28">
        <v>0.1212573032001</v>
      </c>
    </row>
    <row r="92" spans="1:34" s="14" customFormat="1" ht="7.5" customHeight="1">
      <c r="A92" s="12" t="s">
        <v>10</v>
      </c>
      <c r="B92" s="13"/>
      <c r="E92" s="38"/>
      <c r="G92" s="25">
        <v>0.179589121155</v>
      </c>
      <c r="H92" s="25">
        <v>0.2452434308394</v>
      </c>
      <c r="I92" s="25">
        <v>0.0996434495184</v>
      </c>
      <c r="J92" s="25">
        <v>-0.075647615179</v>
      </c>
      <c r="K92" s="24">
        <v>-0.106478207909</v>
      </c>
      <c r="L92" s="24">
        <v>-0.03624962409</v>
      </c>
      <c r="M92" s="24">
        <v>-0.067941736383</v>
      </c>
      <c r="N92" s="24">
        <v>-0.057840171784</v>
      </c>
      <c r="O92" s="25">
        <v>-0.01895924371</v>
      </c>
      <c r="P92" s="25">
        <v>-0.0762114397</v>
      </c>
      <c r="Q92" s="26">
        <v>-0.006403563734</v>
      </c>
      <c r="R92" s="28">
        <v>0.0098195564403</v>
      </c>
      <c r="S92" s="25">
        <v>0.2411093471663</v>
      </c>
      <c r="T92" s="25">
        <v>0.1309258359679</v>
      </c>
      <c r="U92" s="26">
        <v>0.0986643219405</v>
      </c>
      <c r="V92" s="28">
        <v>0.0552998117908</v>
      </c>
      <c r="W92" s="25">
        <v>-0.106440250862</v>
      </c>
      <c r="X92" s="25">
        <v>0.0931314803908</v>
      </c>
      <c r="Y92" s="26">
        <v>0.0561322271892</v>
      </c>
      <c r="Z92" s="26">
        <v>0.0756119301549</v>
      </c>
      <c r="AA92" s="25">
        <v>0.0662062570726</v>
      </c>
      <c r="AB92" s="25">
        <v>0.0181523546922</v>
      </c>
      <c r="AC92" s="26">
        <v>0.028349967682</v>
      </c>
      <c r="AD92" s="28">
        <v>-0.012211174569</v>
      </c>
      <c r="AE92" s="25">
        <v>-0.091387848625</v>
      </c>
      <c r="AF92" s="26">
        <v>-0.06800034585</v>
      </c>
      <c r="AG92" s="26">
        <v>0.0015484845934</v>
      </c>
      <c r="AH92" s="28">
        <v>-0.06022756626</v>
      </c>
    </row>
    <row r="93" spans="1:34" s="14" customFormat="1" ht="7.5" customHeight="1">
      <c r="A93" s="12" t="s">
        <v>11</v>
      </c>
      <c r="B93" s="13"/>
      <c r="E93" s="38"/>
      <c r="G93" s="25">
        <v>0.5508211446801</v>
      </c>
      <c r="H93" s="29">
        <v>0.5820018520401</v>
      </c>
      <c r="I93" s="29">
        <v>-0.134134191701</v>
      </c>
      <c r="J93" s="29">
        <v>0.0183177131988</v>
      </c>
      <c r="K93" s="29">
        <v>0.1460453930233</v>
      </c>
      <c r="L93" s="29">
        <v>0.0691319493234</v>
      </c>
      <c r="M93" s="29">
        <v>-0.523867638126</v>
      </c>
      <c r="N93" s="29">
        <v>-0.107563133799</v>
      </c>
      <c r="O93" s="29">
        <v>0.0828273679229</v>
      </c>
      <c r="P93" s="29">
        <v>-0.450966064119</v>
      </c>
      <c r="Q93" s="30">
        <v>0.182718997945</v>
      </c>
      <c r="R93" s="31">
        <v>-0.498668380337</v>
      </c>
      <c r="S93" s="29">
        <v>-1.224717804317</v>
      </c>
      <c r="T93" s="29">
        <v>-0.305312091867</v>
      </c>
      <c r="U93" s="30">
        <v>0.4905506572493</v>
      </c>
      <c r="V93" s="31">
        <v>0.6066228323075</v>
      </c>
      <c r="W93" s="29">
        <v>1.364830072369</v>
      </c>
      <c r="X93" s="29">
        <v>0.3629806408228</v>
      </c>
      <c r="Y93" s="30">
        <v>-0.018310134284</v>
      </c>
      <c r="Z93" s="30">
        <v>0.2564499070102</v>
      </c>
      <c r="AA93" s="29">
        <v>-0.829867180724</v>
      </c>
      <c r="AB93" s="29">
        <v>-0.376539526604</v>
      </c>
      <c r="AC93" s="30">
        <v>0.2062670706725</v>
      </c>
      <c r="AD93" s="31">
        <v>-0.150699989365</v>
      </c>
      <c r="AE93" s="29">
        <v>0.5187266538696</v>
      </c>
      <c r="AF93" s="30">
        <v>0.2361269995947</v>
      </c>
      <c r="AG93" s="30">
        <v>-0.004619997521</v>
      </c>
      <c r="AH93" s="31">
        <v>-0.254007263279</v>
      </c>
    </row>
    <row r="94" spans="1:34" s="14" customFormat="1" ht="7.5" customHeight="1">
      <c r="A94" s="13" t="s">
        <v>12</v>
      </c>
      <c r="B94" s="13"/>
      <c r="E94" s="38"/>
      <c r="G94" s="29">
        <v>0.6526065484971</v>
      </c>
      <c r="H94" s="29">
        <v>0.6425920066803</v>
      </c>
      <c r="I94" s="29">
        <v>-0.137701508096</v>
      </c>
      <c r="J94" s="29">
        <v>-0.069830295551</v>
      </c>
      <c r="K94" s="29">
        <v>0.10046631591</v>
      </c>
      <c r="L94" s="29">
        <v>0.066345898082</v>
      </c>
      <c r="M94" s="29">
        <v>-0.458646904374</v>
      </c>
      <c r="N94" s="29">
        <v>-0.056157936683</v>
      </c>
      <c r="O94" s="29">
        <v>0.0748606676603</v>
      </c>
      <c r="P94" s="29">
        <v>-0.476784201264</v>
      </c>
      <c r="Q94" s="30">
        <v>0.1562123120063</v>
      </c>
      <c r="R94" s="31">
        <v>-0.449462698381</v>
      </c>
      <c r="S94" s="29">
        <v>-1.156894244704</v>
      </c>
      <c r="T94" s="29">
        <v>-0.193431620381</v>
      </c>
      <c r="U94" s="30">
        <v>0.5280704726294</v>
      </c>
      <c r="V94" s="31">
        <v>0.6333496956499</v>
      </c>
      <c r="W94" s="29">
        <v>1.3653293363968</v>
      </c>
      <c r="X94" s="29">
        <v>0.3699414087371</v>
      </c>
      <c r="Y94" s="30">
        <v>0.0252983725404</v>
      </c>
      <c r="Z94" s="30">
        <v>0.3076583087829</v>
      </c>
      <c r="AA94" s="29">
        <v>-0.685954498784</v>
      </c>
      <c r="AB94" s="29">
        <v>-0.321552837012</v>
      </c>
      <c r="AC94" s="30">
        <v>0.1992643411927</v>
      </c>
      <c r="AD94" s="31">
        <v>-0.190130015187</v>
      </c>
      <c r="AE94" s="29">
        <v>0.3529069793926</v>
      </c>
      <c r="AF94" s="30">
        <v>0.1349866630769</v>
      </c>
      <c r="AG94" s="30">
        <v>-0.028572018161</v>
      </c>
      <c r="AH94" s="31">
        <v>-0.322917085313</v>
      </c>
    </row>
    <row r="95" spans="1:34" s="14" customFormat="1" ht="7.5" customHeight="1">
      <c r="A95" s="13" t="s">
        <v>13</v>
      </c>
      <c r="B95" s="13"/>
      <c r="E95" s="38"/>
      <c r="G95" s="29">
        <v>-0.101785403817</v>
      </c>
      <c r="H95" s="25">
        <v>-0.06059015464</v>
      </c>
      <c r="I95" s="25">
        <v>0.0035673163948</v>
      </c>
      <c r="J95" s="25">
        <v>0.0881480087502</v>
      </c>
      <c r="K95" s="24">
        <v>0.0455790771134</v>
      </c>
      <c r="L95" s="24">
        <v>0.0027860512415</v>
      </c>
      <c r="M95" s="24">
        <v>-0.065220733751</v>
      </c>
      <c r="N95" s="24">
        <v>-0.051405197116</v>
      </c>
      <c r="O95" s="25">
        <v>0.0079667002625</v>
      </c>
      <c r="P95" s="25">
        <v>0.0258181371444</v>
      </c>
      <c r="Q95" s="26">
        <v>0.0265066859387</v>
      </c>
      <c r="R95" s="28">
        <v>-0.049205681955</v>
      </c>
      <c r="S95" s="25">
        <v>-0.067823559613</v>
      </c>
      <c r="T95" s="25">
        <v>-0.111880471485</v>
      </c>
      <c r="U95" s="26">
        <v>-0.03751981538</v>
      </c>
      <c r="V95" s="28">
        <v>-0.026726863342</v>
      </c>
      <c r="W95" s="25">
        <v>-0.000499264027</v>
      </c>
      <c r="X95" s="25">
        <v>-0.006960767914</v>
      </c>
      <c r="Y95" s="26">
        <v>-0.043608506825</v>
      </c>
      <c r="Z95" s="26">
        <v>-0.051208401772</v>
      </c>
      <c r="AA95" s="25">
        <v>-0.143912681939</v>
      </c>
      <c r="AB95" s="25">
        <v>-0.054986689591</v>
      </c>
      <c r="AC95" s="26">
        <v>0.0070027294798</v>
      </c>
      <c r="AD95" s="28">
        <v>0.0394300258218</v>
      </c>
      <c r="AE95" s="25">
        <v>0.165819674477</v>
      </c>
      <c r="AF95" s="26">
        <v>0.1011403365178</v>
      </c>
      <c r="AG95" s="26">
        <v>0.0239520206397</v>
      </c>
      <c r="AH95" s="28">
        <v>0.0689098220338</v>
      </c>
    </row>
    <row r="96" spans="1:34" s="14" customFormat="1" ht="7.5" customHeight="1">
      <c r="A96" s="12" t="s">
        <v>14</v>
      </c>
      <c r="B96" s="13"/>
      <c r="E96" s="38"/>
      <c r="G96" s="25">
        <v>0.0680122719023</v>
      </c>
      <c r="H96" s="29">
        <v>-0.2367765931</v>
      </c>
      <c r="I96" s="29">
        <v>-0.191575918731</v>
      </c>
      <c r="J96" s="29">
        <v>0.0415535808725</v>
      </c>
      <c r="K96" s="29">
        <v>-0.122893720953</v>
      </c>
      <c r="L96" s="29">
        <v>0.1046162578856</v>
      </c>
      <c r="M96" s="29">
        <v>0.0896602678889</v>
      </c>
      <c r="N96" s="29">
        <v>0.0159008739726</v>
      </c>
      <c r="O96" s="29">
        <v>0.1547319245323</v>
      </c>
      <c r="P96" s="29">
        <v>-0.335494003219</v>
      </c>
      <c r="Q96" s="30">
        <v>-0.181108736192</v>
      </c>
      <c r="R96" s="31">
        <v>-0.126274471995</v>
      </c>
      <c r="S96" s="29">
        <v>-0.044029646012</v>
      </c>
      <c r="T96" s="29">
        <v>-0.002469525215</v>
      </c>
      <c r="U96" s="30">
        <v>0.2396218608893</v>
      </c>
      <c r="V96" s="31">
        <v>0.2728415240995</v>
      </c>
      <c r="W96" s="29">
        <v>0.3524711431176</v>
      </c>
      <c r="X96" s="29">
        <v>0.8096814502521</v>
      </c>
      <c r="Y96" s="30">
        <v>0.1009369026135</v>
      </c>
      <c r="Z96" s="30">
        <v>0.3052112372574</v>
      </c>
      <c r="AA96" s="29">
        <v>0.1618105309499</v>
      </c>
      <c r="AB96" s="29">
        <v>-0.127370673791</v>
      </c>
      <c r="AC96" s="30">
        <v>0.3156437043658</v>
      </c>
      <c r="AD96" s="31">
        <v>-0.156866600622</v>
      </c>
      <c r="AE96" s="29">
        <v>0.0439334184184</v>
      </c>
      <c r="AF96" s="30">
        <v>-1.210621361435</v>
      </c>
      <c r="AG96" s="30">
        <v>-0.410710903516</v>
      </c>
      <c r="AH96" s="31">
        <v>0.3431659251009</v>
      </c>
    </row>
    <row r="97" spans="1:34" s="14" customFormat="1" ht="7.5" customHeight="1">
      <c r="A97" s="13" t="s">
        <v>15</v>
      </c>
      <c r="E97" s="38"/>
      <c r="G97" s="29">
        <v>0.051816156206</v>
      </c>
      <c r="H97" s="29">
        <v>-0.016868957707</v>
      </c>
      <c r="I97" s="29">
        <v>0.0305564788325</v>
      </c>
      <c r="J97" s="29">
        <v>0.0614802192559</v>
      </c>
      <c r="K97" s="29">
        <v>-0.112759441938</v>
      </c>
      <c r="L97" s="29">
        <v>-0.153392568875</v>
      </c>
      <c r="M97" s="29">
        <v>-0.071844024069</v>
      </c>
      <c r="N97" s="29">
        <v>-0.004517306443</v>
      </c>
      <c r="O97" s="29">
        <v>0.0715431332487</v>
      </c>
      <c r="P97" s="29">
        <v>-0.042957343727</v>
      </c>
      <c r="Q97" s="30">
        <v>0.0080137078209</v>
      </c>
      <c r="R97" s="31">
        <v>-0.019268954346</v>
      </c>
      <c r="S97" s="29">
        <v>0.0895398383482</v>
      </c>
      <c r="T97" s="29">
        <v>0.1836995374389</v>
      </c>
      <c r="U97" s="30">
        <v>0.2265312264166</v>
      </c>
      <c r="V97" s="31">
        <v>0.1993503384789</v>
      </c>
      <c r="W97" s="29">
        <v>0.1105800531356</v>
      </c>
      <c r="X97" s="29">
        <v>0.1346118701066</v>
      </c>
      <c r="Y97" s="30">
        <v>-0.065685494786</v>
      </c>
      <c r="Z97" s="30">
        <v>0.0452914522367</v>
      </c>
      <c r="AA97" s="29">
        <v>-0.005586263973</v>
      </c>
      <c r="AB97" s="29">
        <v>-0.088033010302</v>
      </c>
      <c r="AC97" s="30">
        <v>0.1505052384379</v>
      </c>
      <c r="AD97" s="31">
        <v>-0.027744414941</v>
      </c>
      <c r="AE97" s="29">
        <v>0.1763034954122</v>
      </c>
      <c r="AF97" s="30">
        <v>-0.015418949881</v>
      </c>
      <c r="AG97" s="30">
        <v>0.0379107377218</v>
      </c>
      <c r="AH97" s="31">
        <v>0.1478093192488</v>
      </c>
    </row>
    <row r="98" spans="1:34" s="14" customFormat="1" ht="7.5" customHeight="1">
      <c r="A98" s="13" t="s">
        <v>16</v>
      </c>
      <c r="E98" s="38"/>
      <c r="G98" s="29">
        <v>-0.093010605991</v>
      </c>
      <c r="H98" s="29">
        <v>-0.154743157456</v>
      </c>
      <c r="I98" s="29">
        <v>-0.104951309591</v>
      </c>
      <c r="J98" s="29">
        <v>0.0305131297329</v>
      </c>
      <c r="K98" s="29">
        <v>0.0813341217802</v>
      </c>
      <c r="L98" s="29">
        <v>0.3338156719439</v>
      </c>
      <c r="M98" s="29">
        <v>0.2121549066596</v>
      </c>
      <c r="N98" s="29">
        <v>0.0560184626731</v>
      </c>
      <c r="O98" s="29">
        <v>0.0544638564452</v>
      </c>
      <c r="P98" s="29">
        <v>-0.264628736778</v>
      </c>
      <c r="Q98" s="30">
        <v>-0.253666126576</v>
      </c>
      <c r="R98" s="31">
        <v>-0.105740612469</v>
      </c>
      <c r="S98" s="29">
        <v>-0.07551926803</v>
      </c>
      <c r="T98" s="29">
        <v>-0.17422631922</v>
      </c>
      <c r="U98" s="30">
        <v>-0.059338733276</v>
      </c>
      <c r="V98" s="31">
        <v>-0.011282210642</v>
      </c>
      <c r="W98" s="29">
        <v>0.074858137243</v>
      </c>
      <c r="X98" s="29">
        <v>0.3749385456613</v>
      </c>
      <c r="Y98" s="30">
        <v>0.1547589046037</v>
      </c>
      <c r="Z98" s="30">
        <v>0.1246786325246</v>
      </c>
      <c r="AA98" s="29">
        <v>0.0399856771827</v>
      </c>
      <c r="AB98" s="29">
        <v>-0.116592701415</v>
      </c>
      <c r="AC98" s="30">
        <v>-0.04112123416</v>
      </c>
      <c r="AD98" s="31">
        <v>-0.090326220607</v>
      </c>
      <c r="AE98" s="29">
        <v>-0.183270931319</v>
      </c>
      <c r="AF98" s="30">
        <v>-0.322644179646</v>
      </c>
      <c r="AG98" s="30">
        <v>-0.072479928833</v>
      </c>
      <c r="AH98" s="31">
        <v>-0.006549797541</v>
      </c>
    </row>
    <row r="99" spans="1:34" s="14" customFormat="1" ht="7.5" customHeight="1">
      <c r="A99" s="13" t="s">
        <v>17</v>
      </c>
      <c r="E99" s="38"/>
      <c r="G99" s="29">
        <v>-0.038710584744</v>
      </c>
      <c r="H99" s="29">
        <v>-0.033145589637</v>
      </c>
      <c r="I99" s="29">
        <v>-0.016093151287</v>
      </c>
      <c r="J99" s="29">
        <v>-0.008933531965</v>
      </c>
      <c r="K99" s="29">
        <v>0.0146480787329</v>
      </c>
      <c r="L99" s="29">
        <v>0.0185312746062</v>
      </c>
      <c r="M99" s="29">
        <v>0.0106081376793</v>
      </c>
      <c r="N99" s="29">
        <v>0.0011061400256</v>
      </c>
      <c r="O99" s="29">
        <v>-0.002232512674</v>
      </c>
      <c r="P99" s="29">
        <v>-0.004611485476</v>
      </c>
      <c r="Q99" s="30">
        <v>0.016809693231</v>
      </c>
      <c r="R99" s="31">
        <v>0.0141718284915</v>
      </c>
      <c r="S99" s="29">
        <v>0.0212477059338</v>
      </c>
      <c r="T99" s="29">
        <v>0.0001786155178</v>
      </c>
      <c r="U99" s="30">
        <v>-0.007072474029</v>
      </c>
      <c r="V99" s="31">
        <v>-0.003121882919</v>
      </c>
      <c r="W99" s="29">
        <v>0.0118277361187</v>
      </c>
      <c r="X99" s="29">
        <v>0.0117454653199</v>
      </c>
      <c r="Y99" s="30">
        <v>-0.002763334407</v>
      </c>
      <c r="Z99" s="30">
        <v>-0.00793739407</v>
      </c>
      <c r="AA99" s="29">
        <v>-0.006388419796</v>
      </c>
      <c r="AB99" s="29">
        <v>-0.003607760975</v>
      </c>
      <c r="AC99" s="30">
        <v>0.0064321090347</v>
      </c>
      <c r="AD99" s="31">
        <v>-0.021727955002</v>
      </c>
      <c r="AE99" s="29">
        <v>-0.027305108329</v>
      </c>
      <c r="AF99" s="30">
        <v>-0.079793458753</v>
      </c>
      <c r="AG99" s="30">
        <v>-0.03246547286</v>
      </c>
      <c r="AH99" s="31">
        <v>0.0211572106216</v>
      </c>
    </row>
    <row r="100" spans="1:34" s="14" customFormat="1" ht="7.5" customHeight="1">
      <c r="A100" s="13" t="s">
        <v>18</v>
      </c>
      <c r="E100" s="38"/>
      <c r="G100" s="29">
        <v>-0.001087016317</v>
      </c>
      <c r="H100" s="29">
        <v>7.96422039E-05</v>
      </c>
      <c r="I100" s="29">
        <v>0.0281140846819</v>
      </c>
      <c r="J100" s="29">
        <v>0.0558872450615</v>
      </c>
      <c r="K100" s="29">
        <v>0.0368087206604</v>
      </c>
      <c r="L100" s="29">
        <v>0.0116669324147</v>
      </c>
      <c r="M100" s="29">
        <v>-0.009128893743</v>
      </c>
      <c r="N100" s="29">
        <v>-0.038084207615</v>
      </c>
      <c r="O100" s="29">
        <v>0.0049098585775</v>
      </c>
      <c r="P100" s="29">
        <v>0.017105877354</v>
      </c>
      <c r="Q100" s="30">
        <v>0.0193503764043</v>
      </c>
      <c r="R100" s="31">
        <v>0.0477407697135</v>
      </c>
      <c r="S100" s="29">
        <v>0.0227564528647</v>
      </c>
      <c r="T100" s="29">
        <v>-0.041517296584</v>
      </c>
      <c r="U100" s="30">
        <v>-0.000816364017</v>
      </c>
      <c r="V100" s="31">
        <v>-0.022035152698</v>
      </c>
      <c r="W100" s="29">
        <v>0.0177292454948</v>
      </c>
      <c r="X100" s="29">
        <v>0.0491871010923</v>
      </c>
      <c r="Y100" s="30">
        <v>0.0080327793498</v>
      </c>
      <c r="Z100" s="30">
        <v>0.0156718460023</v>
      </c>
      <c r="AA100" s="29">
        <v>-0.00701216179</v>
      </c>
      <c r="AB100" s="29">
        <v>0.0009976424383</v>
      </c>
      <c r="AC100" s="30">
        <v>-0.004576358374</v>
      </c>
      <c r="AD100" s="31">
        <v>-0.022323505191</v>
      </c>
      <c r="AE100" s="29">
        <v>-0.030079126307</v>
      </c>
      <c r="AF100" s="30">
        <v>-0.101028305783</v>
      </c>
      <c r="AG100" s="30">
        <v>-0.00707904144</v>
      </c>
      <c r="AH100" s="31">
        <v>0.0105686084439</v>
      </c>
    </row>
    <row r="101" spans="1:34" s="14" customFormat="1" ht="7.5" customHeight="1">
      <c r="A101" s="13" t="s">
        <v>19</v>
      </c>
      <c r="E101" s="38"/>
      <c r="G101" s="29">
        <v>0.0691283750394</v>
      </c>
      <c r="H101" s="29">
        <v>0.0079653850892</v>
      </c>
      <c r="I101" s="29">
        <v>-0.023870441414</v>
      </c>
      <c r="J101" s="29">
        <v>-0.013936808831</v>
      </c>
      <c r="K101" s="29">
        <v>0.015560517249</v>
      </c>
      <c r="L101" s="29">
        <v>-0.027275870427</v>
      </c>
      <c r="M101" s="29">
        <v>-0.017688474568</v>
      </c>
      <c r="N101" s="29">
        <v>-0.007466176545</v>
      </c>
      <c r="O101" s="29">
        <v>-0.043673748973</v>
      </c>
      <c r="P101" s="29">
        <v>-0.038622361287</v>
      </c>
      <c r="Q101" s="30">
        <v>0.0060657905554</v>
      </c>
      <c r="R101" s="31">
        <v>-0.000820403144</v>
      </c>
      <c r="S101" s="29">
        <v>-0.038842895442</v>
      </c>
      <c r="T101" s="29">
        <v>0.033512184689</v>
      </c>
      <c r="U101" s="30">
        <v>0.0095170826316</v>
      </c>
      <c r="V101" s="31">
        <v>-0.05944253655</v>
      </c>
      <c r="W101" s="29">
        <v>0.0014174668665</v>
      </c>
      <c r="X101" s="29">
        <v>0.0416843426949</v>
      </c>
      <c r="Y101" s="30">
        <v>0.0088626668479</v>
      </c>
      <c r="Z101" s="30">
        <v>0.0414084454139</v>
      </c>
      <c r="AA101" s="29">
        <v>-0.028167439231</v>
      </c>
      <c r="AB101" s="29">
        <v>-0.029700352592</v>
      </c>
      <c r="AC101" s="30">
        <v>-0.014676548016</v>
      </c>
      <c r="AD101" s="31">
        <v>-0.082378144275</v>
      </c>
      <c r="AE101" s="29">
        <v>-0.003329521913</v>
      </c>
      <c r="AF101" s="30">
        <v>-0.070408739927</v>
      </c>
      <c r="AG101" s="30">
        <v>-0.038165080892</v>
      </c>
      <c r="AH101" s="31">
        <v>0.0775695464718</v>
      </c>
    </row>
    <row r="102" spans="1:34" s="14" customFormat="1" ht="7.5" customHeight="1">
      <c r="A102" s="13" t="s">
        <v>20</v>
      </c>
      <c r="E102" s="38"/>
      <c r="G102" s="29">
        <v>0.0824292361071</v>
      </c>
      <c r="H102" s="29">
        <v>0.0531549194533</v>
      </c>
      <c r="I102" s="29">
        <v>0.0209376167483</v>
      </c>
      <c r="J102" s="29">
        <v>-0.01319495477</v>
      </c>
      <c r="K102" s="29">
        <v>-0.093049070662</v>
      </c>
      <c r="L102" s="29">
        <v>-0.025778195176</v>
      </c>
      <c r="M102" s="29">
        <v>-0.086210606825</v>
      </c>
      <c r="N102" s="29">
        <v>0.0701118046544</v>
      </c>
      <c r="O102" s="29">
        <v>0.0219821907385</v>
      </c>
      <c r="P102" s="29">
        <v>-0.008056180791</v>
      </c>
      <c r="Q102" s="30">
        <v>0.0258895922033</v>
      </c>
      <c r="R102" s="31">
        <v>-0.039389671364</v>
      </c>
      <c r="S102" s="29">
        <v>0.0159320845974</v>
      </c>
      <c r="T102" s="29">
        <v>0.0260369832192</v>
      </c>
      <c r="U102" s="30">
        <v>0.0629569881518</v>
      </c>
      <c r="V102" s="31">
        <v>0.0984556469103</v>
      </c>
      <c r="W102" s="29">
        <v>0.0239551510516</v>
      </c>
      <c r="X102" s="29">
        <v>0.0358254766217</v>
      </c>
      <c r="Y102" s="30">
        <v>0.017612809044</v>
      </c>
      <c r="Z102" s="30">
        <v>0.0260235387216</v>
      </c>
      <c r="AA102" s="29">
        <v>0.0513183310097</v>
      </c>
      <c r="AB102" s="29">
        <v>0.0526184219055</v>
      </c>
      <c r="AC102" s="30">
        <v>0.0417100457399</v>
      </c>
      <c r="AD102" s="31">
        <v>0.028008957573</v>
      </c>
      <c r="AE102" s="29">
        <v>-0.064674467043</v>
      </c>
      <c r="AF102" s="30">
        <v>-0.328544855217</v>
      </c>
      <c r="AG102" s="30">
        <v>-0.263447148794</v>
      </c>
      <c r="AH102" s="31">
        <v>-0.035764626436</v>
      </c>
    </row>
    <row r="103" spans="1:34" s="14" customFormat="1" ht="7.5" customHeight="1">
      <c r="A103" s="13" t="s">
        <v>21</v>
      </c>
      <c r="E103" s="38"/>
      <c r="G103" s="29">
        <v>0.1368095416898</v>
      </c>
      <c r="H103" s="29">
        <v>0.1305425120035</v>
      </c>
      <c r="I103" s="29">
        <v>0.0627510643793</v>
      </c>
      <c r="J103" s="29">
        <v>0.0433380359869</v>
      </c>
      <c r="K103" s="29">
        <v>-0.024344756702</v>
      </c>
      <c r="L103" s="29">
        <v>-0.020864664085</v>
      </c>
      <c r="M103" s="29">
        <v>-0.019515867023</v>
      </c>
      <c r="N103" s="29">
        <v>-0.111425724989</v>
      </c>
      <c r="O103" s="29">
        <v>-0.011342553835</v>
      </c>
      <c r="P103" s="29">
        <v>-0.050245923402</v>
      </c>
      <c r="Q103" s="30">
        <v>-0.005253479806</v>
      </c>
      <c r="R103" s="31">
        <v>0.0225075804721</v>
      </c>
      <c r="S103" s="29">
        <v>-0.064426207713</v>
      </c>
      <c r="T103" s="29">
        <v>-0.014915238406</v>
      </c>
      <c r="U103" s="30">
        <v>-0.030653350914</v>
      </c>
      <c r="V103" s="31">
        <v>-0.022160617533</v>
      </c>
      <c r="W103" s="29">
        <v>0.0091194656523</v>
      </c>
      <c r="X103" s="29">
        <v>0.0491288966108</v>
      </c>
      <c r="Y103" s="30">
        <v>0.0277519513975</v>
      </c>
      <c r="Z103" s="30">
        <v>0.0628461325184</v>
      </c>
      <c r="AA103" s="29">
        <v>0.0746704922785</v>
      </c>
      <c r="AB103" s="29">
        <v>0.0274157929846</v>
      </c>
      <c r="AC103" s="30">
        <v>0.0544524782054</v>
      </c>
      <c r="AD103" s="31">
        <v>-0.004774054569</v>
      </c>
      <c r="AE103" s="29">
        <v>0.1156754888035</v>
      </c>
      <c r="AF103" s="30">
        <v>-0.046831375825</v>
      </c>
      <c r="AG103" s="30">
        <v>0.0639640923879</v>
      </c>
      <c r="AH103" s="31">
        <v>0.048687434914</v>
      </c>
    </row>
    <row r="104" spans="1:34" s="14" customFormat="1" ht="6.75" customHeight="1">
      <c r="A104" s="13" t="s">
        <v>22</v>
      </c>
      <c r="E104" s="38"/>
      <c r="G104" s="29">
        <v>-0.038085430121</v>
      </c>
      <c r="H104" s="25">
        <v>-0.056730688481</v>
      </c>
      <c r="I104" s="25">
        <v>-0.021240353128</v>
      </c>
      <c r="J104" s="25">
        <v>-0.022797350858</v>
      </c>
      <c r="K104" s="24">
        <v>-0.020072571386</v>
      </c>
      <c r="L104" s="24">
        <v>-0.026670713416</v>
      </c>
      <c r="M104" s="24">
        <v>-0.006781163694</v>
      </c>
      <c r="N104" s="24">
        <v>0.0413619850073</v>
      </c>
      <c r="O104" s="25">
        <v>0.0588689014248</v>
      </c>
      <c r="P104" s="25">
        <v>0.0659444998637</v>
      </c>
      <c r="Q104" s="26">
        <v>0.0485077742776</v>
      </c>
      <c r="R104" s="28">
        <v>-0.031269049419</v>
      </c>
      <c r="S104" s="25">
        <v>-0.03431203059</v>
      </c>
      <c r="T104" s="25">
        <v>-0.054429800728</v>
      </c>
      <c r="U104" s="26">
        <v>-0.039090774005</v>
      </c>
      <c r="V104" s="28">
        <v>-0.008953337743</v>
      </c>
      <c r="W104" s="25">
        <v>0.0028569078332</v>
      </c>
      <c r="X104" s="25">
        <v>0.0267669632207</v>
      </c>
      <c r="Y104" s="26">
        <v>0.0131360813291</v>
      </c>
      <c r="Z104" s="26">
        <v>0.013507298727</v>
      </c>
      <c r="AA104" s="25">
        <v>0.0139032758564</v>
      </c>
      <c r="AB104" s="25">
        <v>-0.017722456308</v>
      </c>
      <c r="AC104" s="26">
        <v>0.017006844246</v>
      </c>
      <c r="AD104" s="28">
        <v>0.015374732512</v>
      </c>
      <c r="AE104" s="25">
        <v>0.0030903024928</v>
      </c>
      <c r="AF104" s="26">
        <v>-0.074298579138</v>
      </c>
      <c r="AG104" s="26">
        <v>-0.052253326741</v>
      </c>
      <c r="AH104" s="28">
        <v>0.0280467991857</v>
      </c>
    </row>
    <row r="105" spans="1:34" s="14" customFormat="1" ht="7.5" customHeight="1">
      <c r="A105" s="13" t="s">
        <v>23</v>
      </c>
      <c r="E105" s="38"/>
      <c r="G105" s="25">
        <v>-0.101277399964</v>
      </c>
      <c r="H105" s="25">
        <v>-0.167030658567</v>
      </c>
      <c r="I105" s="25">
        <v>-0.167779907952</v>
      </c>
      <c r="J105" s="25">
        <v>-0.090802402739</v>
      </c>
      <c r="K105" s="24">
        <v>-0.021019318685</v>
      </c>
      <c r="L105" s="24">
        <v>-0.005415609097</v>
      </c>
      <c r="M105" s="24">
        <v>0.0780662534751</v>
      </c>
      <c r="N105" s="24">
        <v>0.0087958972055</v>
      </c>
      <c r="O105" s="25">
        <v>0.0002127995804</v>
      </c>
      <c r="P105" s="25">
        <v>-0.009422348972</v>
      </c>
      <c r="Q105" s="26">
        <v>-0.046826064302</v>
      </c>
      <c r="R105" s="28">
        <v>-0.014205959928</v>
      </c>
      <c r="S105" s="25">
        <v>0.0195946740201</v>
      </c>
      <c r="T105" s="25">
        <v>0.0391918088603</v>
      </c>
      <c r="U105" s="26">
        <v>0.0775882599322</v>
      </c>
      <c r="V105" s="28">
        <v>0.1020312767975</v>
      </c>
      <c r="W105" s="25">
        <v>0.1001269797216</v>
      </c>
      <c r="X105" s="25">
        <v>0.0857927889236</v>
      </c>
      <c r="Y105" s="26">
        <v>-0.060769460764</v>
      </c>
      <c r="Z105" s="26">
        <v>-0.016278714816</v>
      </c>
      <c r="AA105" s="25">
        <v>0.0290870394144</v>
      </c>
      <c r="AB105" s="25">
        <v>0.0472537504745</v>
      </c>
      <c r="AC105" s="26">
        <v>0.105911129253</v>
      </c>
      <c r="AD105" s="28">
        <v>0.0490240038792</v>
      </c>
      <c r="AE105" s="25">
        <v>0.0575232866222</v>
      </c>
      <c r="AF105" s="26">
        <v>-0.171652917261</v>
      </c>
      <c r="AG105" s="26">
        <v>-0.046695734063</v>
      </c>
      <c r="AH105" s="28">
        <v>0.0516414301926</v>
      </c>
    </row>
    <row r="106" spans="1:34" s="14" customFormat="1" ht="7.5" customHeight="1">
      <c r="A106" s="12" t="s">
        <v>24</v>
      </c>
      <c r="B106" s="13"/>
      <c r="E106" s="38"/>
      <c r="G106" s="25">
        <v>-0.087861895312</v>
      </c>
      <c r="H106" s="25">
        <v>0.1540886980995</v>
      </c>
      <c r="I106" s="25">
        <v>0.1146688730563</v>
      </c>
      <c r="J106" s="25">
        <v>0.2011022869317</v>
      </c>
      <c r="K106" s="24">
        <v>0.0842035196035</v>
      </c>
      <c r="L106" s="24">
        <v>-0.05430471933</v>
      </c>
      <c r="M106" s="24">
        <v>0.1523758044967</v>
      </c>
      <c r="N106" s="24">
        <v>0.1579370697012</v>
      </c>
      <c r="O106" s="25">
        <v>0.2085392406718</v>
      </c>
      <c r="P106" s="25">
        <v>0.1544250713106</v>
      </c>
      <c r="Q106" s="26">
        <v>-0.045308691918</v>
      </c>
      <c r="R106" s="28">
        <v>-0.112488539249</v>
      </c>
      <c r="S106" s="25">
        <v>0.0603679366336</v>
      </c>
      <c r="T106" s="25">
        <v>0.1051441810742</v>
      </c>
      <c r="U106" s="26">
        <v>0.1735838471654</v>
      </c>
      <c r="V106" s="28">
        <v>0.1793974277319</v>
      </c>
      <c r="W106" s="25">
        <v>0.2172813901959</v>
      </c>
      <c r="X106" s="25">
        <v>0.2323877402353</v>
      </c>
      <c r="Y106" s="26">
        <v>0.1023599884998</v>
      </c>
      <c r="Z106" s="26">
        <v>0.0902741544559</v>
      </c>
      <c r="AA106" s="25">
        <v>-0.033376374739</v>
      </c>
      <c r="AB106" s="25">
        <v>-0.051988501871</v>
      </c>
      <c r="AC106" s="26">
        <v>-0.053741801924</v>
      </c>
      <c r="AD106" s="28">
        <v>-0.132876075491</v>
      </c>
      <c r="AE106" s="25">
        <v>-0.009609326214</v>
      </c>
      <c r="AF106" s="26">
        <v>-0.135292425386</v>
      </c>
      <c r="AG106" s="26">
        <v>-0.007068422283</v>
      </c>
      <c r="AH106" s="28">
        <v>0.1748050487323</v>
      </c>
    </row>
    <row r="107" spans="1:34" s="14" customFormat="1" ht="7.5" customHeight="1">
      <c r="A107" s="12" t="s">
        <v>25</v>
      </c>
      <c r="B107" s="13"/>
      <c r="E107" s="38"/>
      <c r="G107" s="25">
        <v>0.0428725698219</v>
      </c>
      <c r="H107" s="29">
        <v>-0.13770345529</v>
      </c>
      <c r="I107" s="29">
        <v>-0.252721637264</v>
      </c>
      <c r="J107" s="29">
        <v>-0.134822007776</v>
      </c>
      <c r="K107" s="29">
        <v>0.0061949722871</v>
      </c>
      <c r="L107" s="29">
        <v>0.2713218374527</v>
      </c>
      <c r="M107" s="29">
        <v>0.4529693960344</v>
      </c>
      <c r="N107" s="29">
        <v>0.3641800802386</v>
      </c>
      <c r="O107" s="29">
        <v>0.2648455712547</v>
      </c>
      <c r="P107" s="29">
        <v>0.1895839224068</v>
      </c>
      <c r="Q107" s="30">
        <v>0.2671792768474</v>
      </c>
      <c r="R107" s="31">
        <v>0.1874466152186</v>
      </c>
      <c r="S107" s="29">
        <v>-0.023005329162</v>
      </c>
      <c r="T107" s="29">
        <v>-0.427894159663</v>
      </c>
      <c r="U107" s="30">
        <v>-0.45738115097</v>
      </c>
      <c r="V107" s="31">
        <v>-0.145964510984</v>
      </c>
      <c r="W107" s="29">
        <v>0.1332811484524</v>
      </c>
      <c r="X107" s="29">
        <v>0.1444938510432</v>
      </c>
      <c r="Y107" s="30">
        <v>0.0558607804206</v>
      </c>
      <c r="Z107" s="30">
        <v>0.0632609175157</v>
      </c>
      <c r="AA107" s="29">
        <v>0.0625441276874</v>
      </c>
      <c r="AB107" s="29">
        <v>0.3213762668055</v>
      </c>
      <c r="AC107" s="30">
        <v>0.4500992151716</v>
      </c>
      <c r="AD107" s="31">
        <v>0.3488242126516</v>
      </c>
      <c r="AE107" s="29">
        <v>0.3226120640058</v>
      </c>
      <c r="AF107" s="30">
        <v>-1.332707540098</v>
      </c>
      <c r="AG107" s="30">
        <v>-2.030721291911</v>
      </c>
      <c r="AH107" s="31">
        <v>-0.860429485447</v>
      </c>
    </row>
    <row r="108" spans="1:34" s="14" customFormat="1" ht="7.5" customHeight="1">
      <c r="A108" s="12" t="s">
        <v>26</v>
      </c>
      <c r="B108" s="13"/>
      <c r="E108" s="38"/>
      <c r="G108" s="29">
        <v>0.5344313987074</v>
      </c>
      <c r="H108" s="29">
        <v>0.1198230544589</v>
      </c>
      <c r="I108" s="29">
        <v>0.1983559391544</v>
      </c>
      <c r="J108" s="29">
        <v>0.0949127984645</v>
      </c>
      <c r="K108" s="29">
        <v>0.3254691131689</v>
      </c>
      <c r="L108" s="29">
        <v>0.1278688964145</v>
      </c>
      <c r="M108" s="29">
        <v>0.1493035726989</v>
      </c>
      <c r="N108" s="29">
        <v>0.0847167243503</v>
      </c>
      <c r="O108" s="29">
        <v>0.1719798940628</v>
      </c>
      <c r="P108" s="29">
        <v>0.0890784874569</v>
      </c>
      <c r="Q108" s="30">
        <v>0.0962438158005</v>
      </c>
      <c r="R108" s="31">
        <v>0.1904215316163</v>
      </c>
      <c r="S108" s="29">
        <v>0.1860416218984</v>
      </c>
      <c r="T108" s="29">
        <v>0.304965531624</v>
      </c>
      <c r="U108" s="30">
        <v>0.3433695337672</v>
      </c>
      <c r="V108" s="31">
        <v>0.362658749366</v>
      </c>
      <c r="W108" s="29">
        <v>0.3823857610861</v>
      </c>
      <c r="X108" s="29">
        <v>0.4271905066927</v>
      </c>
      <c r="Y108" s="30">
        <v>0.28477730732</v>
      </c>
      <c r="Z108" s="30">
        <v>0.2918610134571</v>
      </c>
      <c r="AA108" s="29">
        <v>0.1727069237385</v>
      </c>
      <c r="AB108" s="29">
        <v>0.0750198971395</v>
      </c>
      <c r="AC108" s="30">
        <v>0.1893784732568</v>
      </c>
      <c r="AD108" s="31">
        <v>-0.357376185215</v>
      </c>
      <c r="AE108" s="29">
        <v>-0.182548093439</v>
      </c>
      <c r="AF108" s="30">
        <v>-1.753309931271</v>
      </c>
      <c r="AG108" s="30">
        <v>0.0250978731742</v>
      </c>
      <c r="AH108" s="31">
        <v>1.2395061110736</v>
      </c>
    </row>
    <row r="109" spans="1:34" s="14" customFormat="1" ht="7.5" customHeight="1">
      <c r="A109" s="12" t="s">
        <v>27</v>
      </c>
      <c r="B109" s="13"/>
      <c r="E109" s="38"/>
      <c r="G109" s="29">
        <v>0.0897776420471</v>
      </c>
      <c r="H109" s="25">
        <v>0.0553026263552</v>
      </c>
      <c r="I109" s="25">
        <v>0.0614426950008</v>
      </c>
      <c r="J109" s="25">
        <v>0.07365772992</v>
      </c>
      <c r="K109" s="24">
        <v>0.0649509154184</v>
      </c>
      <c r="L109" s="24">
        <v>0.076207693649</v>
      </c>
      <c r="M109" s="24">
        <v>0.0757132462722</v>
      </c>
      <c r="N109" s="24">
        <v>0.070009584642</v>
      </c>
      <c r="O109" s="25">
        <v>0.0710832381078</v>
      </c>
      <c r="P109" s="25">
        <v>0.0195842379323</v>
      </c>
      <c r="Q109" s="26">
        <v>0.0488074319714</v>
      </c>
      <c r="R109" s="28">
        <v>0.073329651349</v>
      </c>
      <c r="S109" s="25">
        <v>0.0308207381075</v>
      </c>
      <c r="T109" s="25">
        <v>0.047261777025</v>
      </c>
      <c r="U109" s="26">
        <v>0.044521695335</v>
      </c>
      <c r="V109" s="28">
        <v>0.0659920294682</v>
      </c>
      <c r="W109" s="25">
        <v>0.1002255292271</v>
      </c>
      <c r="X109" s="25">
        <v>0.0703649748982</v>
      </c>
      <c r="Y109" s="26">
        <v>0.024593254632</v>
      </c>
      <c r="Z109" s="26">
        <v>0.0580268199508</v>
      </c>
      <c r="AA109" s="25">
        <v>0.0374786926165</v>
      </c>
      <c r="AB109" s="25">
        <v>0.0852552678285</v>
      </c>
      <c r="AC109" s="26">
        <v>0.1240745495023</v>
      </c>
      <c r="AD109" s="28">
        <v>-0.130000787142</v>
      </c>
      <c r="AE109" s="25">
        <v>-0.148023986836</v>
      </c>
      <c r="AF109" s="26">
        <v>-1.178153363649</v>
      </c>
      <c r="AG109" s="26">
        <v>-1.061286181632</v>
      </c>
      <c r="AH109" s="28">
        <v>-0.477334594508</v>
      </c>
    </row>
    <row r="110" spans="1:34" s="14" customFormat="1" ht="7.5" customHeight="1">
      <c r="A110" s="12" t="s">
        <v>28</v>
      </c>
      <c r="B110" s="13"/>
      <c r="E110" s="38"/>
      <c r="G110" s="25">
        <v>0.0883009806856</v>
      </c>
      <c r="H110" s="25">
        <v>0.0768201215828</v>
      </c>
      <c r="I110" s="25">
        <v>0.1822238012361</v>
      </c>
      <c r="J110" s="25">
        <v>0.2302624487878</v>
      </c>
      <c r="K110" s="24">
        <v>0.2521218199101</v>
      </c>
      <c r="L110" s="24">
        <v>0.2341750336477</v>
      </c>
      <c r="M110" s="24">
        <v>0.2503242585498</v>
      </c>
      <c r="N110" s="24">
        <v>0.2660698518181</v>
      </c>
      <c r="O110" s="25">
        <v>0.2364048953987</v>
      </c>
      <c r="P110" s="25">
        <v>0.156176013366</v>
      </c>
      <c r="Q110" s="26">
        <v>0.2310790292611</v>
      </c>
      <c r="R110" s="28">
        <v>0.1974184929107</v>
      </c>
      <c r="S110" s="25">
        <v>0.0186386178887</v>
      </c>
      <c r="T110" s="25">
        <v>0.0308414706679</v>
      </c>
      <c r="U110" s="26">
        <v>0.1325343730333</v>
      </c>
      <c r="V110" s="28">
        <v>0.0483205732933</v>
      </c>
      <c r="W110" s="25">
        <v>0.0948532769896</v>
      </c>
      <c r="X110" s="25">
        <v>0.1806930400763</v>
      </c>
      <c r="Y110" s="26">
        <v>0.0306638507418</v>
      </c>
      <c r="Z110" s="26">
        <v>0.1522738175657</v>
      </c>
      <c r="AA110" s="25">
        <v>0.1714224327986</v>
      </c>
      <c r="AB110" s="25">
        <v>0.1918732575332</v>
      </c>
      <c r="AC110" s="26">
        <v>0.2189186569354</v>
      </c>
      <c r="AD110" s="28">
        <v>-0.194306571012</v>
      </c>
      <c r="AE110" s="25">
        <v>-0.151634108099</v>
      </c>
      <c r="AF110" s="26">
        <v>-1.484092973477</v>
      </c>
      <c r="AG110" s="26">
        <v>-1.310177698746</v>
      </c>
      <c r="AH110" s="28">
        <v>-0.358597985694</v>
      </c>
    </row>
    <row r="111" spans="1:34" s="14" customFormat="1" ht="7.5" customHeight="1">
      <c r="A111" s="15" t="s">
        <v>29</v>
      </c>
      <c r="B111" s="13"/>
      <c r="E111" s="38"/>
      <c r="G111" s="25">
        <v>0.0418228465576</v>
      </c>
      <c r="H111" s="25">
        <v>0.0519596139273</v>
      </c>
      <c r="I111" s="25">
        <v>0.0891199412871</v>
      </c>
      <c r="J111" s="25">
        <v>0.1315808392191</v>
      </c>
      <c r="K111" s="24">
        <v>0.2078558140596</v>
      </c>
      <c r="L111" s="24">
        <v>0.1431576842825</v>
      </c>
      <c r="M111" s="24">
        <v>0.1749605274278</v>
      </c>
      <c r="N111" s="24">
        <v>0.1731728042678</v>
      </c>
      <c r="O111" s="25">
        <v>0.1391739084181</v>
      </c>
      <c r="P111" s="25">
        <v>0.1287678217081</v>
      </c>
      <c r="Q111" s="26">
        <v>0.1064209506551</v>
      </c>
      <c r="R111" s="28">
        <v>0.0595408702811</v>
      </c>
      <c r="S111" s="25">
        <v>0.046372014604</v>
      </c>
      <c r="T111" s="25">
        <v>0.0879410167987</v>
      </c>
      <c r="U111" s="26">
        <v>0.0748497632461</v>
      </c>
      <c r="V111" s="28">
        <v>0.1485224988274</v>
      </c>
      <c r="W111" s="25">
        <v>0.1900918233002</v>
      </c>
      <c r="X111" s="25">
        <v>0.2060935638974</v>
      </c>
      <c r="Y111" s="26">
        <v>0.1867339861473</v>
      </c>
      <c r="Z111" s="26">
        <v>0.1605468880318</v>
      </c>
      <c r="AA111" s="25">
        <v>0.1213028372854</v>
      </c>
      <c r="AB111" s="25">
        <v>0.0876628676312</v>
      </c>
      <c r="AC111" s="26">
        <v>0.0888696902542</v>
      </c>
      <c r="AD111" s="28">
        <v>-0.011921499745</v>
      </c>
      <c r="AE111" s="25">
        <v>0.0447648591468</v>
      </c>
      <c r="AF111" s="26">
        <v>-0.047534001817</v>
      </c>
      <c r="AG111" s="26">
        <v>-0.006757997704</v>
      </c>
      <c r="AH111" s="28">
        <v>0.0680789789748</v>
      </c>
    </row>
    <row r="112" spans="1:34" s="14" customFormat="1" ht="7.5" customHeight="1">
      <c r="A112" s="12" t="s">
        <v>30</v>
      </c>
      <c r="B112" s="13"/>
      <c r="E112" s="38"/>
      <c r="G112" s="25">
        <v>0.2552027579655</v>
      </c>
      <c r="H112" s="25">
        <v>0.1597738293465</v>
      </c>
      <c r="I112" s="25">
        <v>0.0946612640177</v>
      </c>
      <c r="J112" s="25">
        <v>0.1422379496039</v>
      </c>
      <c r="K112" s="24">
        <v>0.1407088306307</v>
      </c>
      <c r="L112" s="24">
        <v>0.1977381554392</v>
      </c>
      <c r="M112" s="24">
        <v>0.2074441953968</v>
      </c>
      <c r="N112" s="24">
        <v>0.1773246757279</v>
      </c>
      <c r="O112" s="25">
        <v>0.2791320123114</v>
      </c>
      <c r="P112" s="25">
        <v>0.1896174963176</v>
      </c>
      <c r="Q112" s="26">
        <v>0.156190002261</v>
      </c>
      <c r="R112" s="28">
        <v>0.0775354592325</v>
      </c>
      <c r="S112" s="25">
        <v>-0.103461032716</v>
      </c>
      <c r="T112" s="25">
        <v>-0.074602050494</v>
      </c>
      <c r="U112" s="26">
        <v>0.0910768510665</v>
      </c>
      <c r="V112" s="28">
        <v>0.049549863799</v>
      </c>
      <c r="W112" s="25">
        <v>0.2261077025169</v>
      </c>
      <c r="X112" s="25">
        <v>0.3234168404517</v>
      </c>
      <c r="Y112" s="26">
        <v>0.2300001164197</v>
      </c>
      <c r="Z112" s="26">
        <v>0.2889201148186</v>
      </c>
      <c r="AA112" s="25">
        <v>0.2430023480962</v>
      </c>
      <c r="AB112" s="25">
        <v>0.1629131803744</v>
      </c>
      <c r="AC112" s="26">
        <v>0.1817549346224</v>
      </c>
      <c r="AD112" s="28">
        <v>0.2083486033397</v>
      </c>
      <c r="AE112" s="25">
        <v>0.2293047767078</v>
      </c>
      <c r="AF112" s="26">
        <v>0.0877821742237</v>
      </c>
      <c r="AG112" s="26">
        <v>-0.03035863522</v>
      </c>
      <c r="AH112" s="28">
        <v>0.0129495181389</v>
      </c>
    </row>
    <row r="113" spans="1:34" s="14" customFormat="1" ht="7.5" customHeight="1">
      <c r="A113" s="12" t="s">
        <v>31</v>
      </c>
      <c r="B113" s="13"/>
      <c r="E113" s="38"/>
      <c r="G113" s="25">
        <v>0.3718450750587</v>
      </c>
      <c r="H113" s="25">
        <v>0.0465244085163</v>
      </c>
      <c r="I113" s="25">
        <v>0.0305444426671</v>
      </c>
      <c r="J113" s="25">
        <v>-0.13490514936</v>
      </c>
      <c r="K113" s="24">
        <v>-0.224304770984</v>
      </c>
      <c r="L113" s="24">
        <v>-0.022912934124</v>
      </c>
      <c r="M113" s="24">
        <v>0.1602384851147</v>
      </c>
      <c r="N113" s="24">
        <v>0.1485861258152</v>
      </c>
      <c r="O113" s="25">
        <v>-0.008102443939</v>
      </c>
      <c r="P113" s="25">
        <v>-0.072686383611</v>
      </c>
      <c r="Q113" s="26">
        <v>-0.209261949658</v>
      </c>
      <c r="R113" s="28">
        <v>-0.218971944825</v>
      </c>
      <c r="S113" s="25">
        <v>-0.374901529693</v>
      </c>
      <c r="T113" s="25">
        <v>-0.251101407843</v>
      </c>
      <c r="U113" s="26">
        <v>-0.037581033344</v>
      </c>
      <c r="V113" s="28">
        <v>-0.081397999034</v>
      </c>
      <c r="W113" s="25">
        <v>0.2602269076361</v>
      </c>
      <c r="X113" s="25">
        <v>0.3564474074608</v>
      </c>
      <c r="Y113" s="26">
        <v>0.1166827890638</v>
      </c>
      <c r="Z113" s="26">
        <v>0.2310851214504</v>
      </c>
      <c r="AA113" s="25">
        <v>0.3234660548973</v>
      </c>
      <c r="AB113" s="25">
        <v>0.3516331266108</v>
      </c>
      <c r="AC113" s="26">
        <v>0.4759935531053</v>
      </c>
      <c r="AD113" s="28">
        <v>0.3177962150748</v>
      </c>
      <c r="AE113" s="25">
        <v>0.3198775938357</v>
      </c>
      <c r="AF113" s="26">
        <v>-0.922572796808</v>
      </c>
      <c r="AG113" s="26">
        <v>-0.817715747065</v>
      </c>
      <c r="AH113" s="28">
        <v>-0.375301456999</v>
      </c>
    </row>
    <row r="114" spans="1:34" s="14" customFormat="1" ht="7.5" customHeight="1">
      <c r="A114" s="12" t="s">
        <v>32</v>
      </c>
      <c r="B114" s="13"/>
      <c r="E114" s="38"/>
      <c r="G114" s="25">
        <v>0.2991213162806</v>
      </c>
      <c r="H114" s="25">
        <v>0.2259273054329</v>
      </c>
      <c r="I114" s="25">
        <v>0.3337944307848</v>
      </c>
      <c r="J114" s="25">
        <v>0.3380841132929</v>
      </c>
      <c r="K114" s="24">
        <v>0.3238262016806</v>
      </c>
      <c r="L114" s="24">
        <v>0.2847793226456</v>
      </c>
      <c r="M114" s="24">
        <v>0.2207515663681</v>
      </c>
      <c r="N114" s="24">
        <v>0.1207884790132</v>
      </c>
      <c r="O114" s="25">
        <v>0.0731223811122</v>
      </c>
      <c r="P114" s="25">
        <v>0.1269435719227</v>
      </c>
      <c r="Q114" s="26">
        <v>0.0648040268205</v>
      </c>
      <c r="R114" s="28">
        <v>0.0939942042849</v>
      </c>
      <c r="S114" s="25">
        <v>0.1800098641263</v>
      </c>
      <c r="T114" s="25">
        <v>0.1582327331482</v>
      </c>
      <c r="U114" s="26">
        <v>0.2427041516071</v>
      </c>
      <c r="V114" s="28">
        <v>0.2924739626041</v>
      </c>
      <c r="W114" s="25">
        <v>0.322435747275</v>
      </c>
      <c r="X114" s="25">
        <v>0.3456981028905</v>
      </c>
      <c r="Y114" s="26">
        <v>0.2846682059053</v>
      </c>
      <c r="Z114" s="26">
        <v>0.2270628983258</v>
      </c>
      <c r="AA114" s="25">
        <v>0.2118289847258</v>
      </c>
      <c r="AB114" s="25">
        <v>0.180831369032</v>
      </c>
      <c r="AC114" s="26">
        <v>0.1651259210668</v>
      </c>
      <c r="AD114" s="28">
        <v>-0.068552991368</v>
      </c>
      <c r="AE114" s="25">
        <v>0.09285828949</v>
      </c>
      <c r="AF114" s="26">
        <v>-0.44464244197</v>
      </c>
      <c r="AG114" s="26">
        <v>-0.371600066957</v>
      </c>
      <c r="AH114" s="28">
        <v>-0.000733741229</v>
      </c>
    </row>
    <row r="115" spans="1:34" s="14" customFormat="1" ht="7.5" customHeight="1">
      <c r="A115" s="12" t="s">
        <v>49</v>
      </c>
      <c r="B115" s="13"/>
      <c r="E115" s="38"/>
      <c r="G115" s="25">
        <v>0.2227111715796</v>
      </c>
      <c r="H115" s="25">
        <v>0.2874220655843</v>
      </c>
      <c r="I115" s="25">
        <v>0.3945719315351</v>
      </c>
      <c r="J115" s="25">
        <v>0.3215830609733</v>
      </c>
      <c r="K115" s="24">
        <v>0.2130154427312</v>
      </c>
      <c r="L115" s="24">
        <v>0.3082557358454</v>
      </c>
      <c r="M115" s="24">
        <v>0.3746771666552</v>
      </c>
      <c r="N115" s="24">
        <v>0.3358163498922</v>
      </c>
      <c r="O115" s="25">
        <v>0.5114343988331</v>
      </c>
      <c r="P115" s="25">
        <v>0.9130692602558</v>
      </c>
      <c r="Q115" s="26">
        <v>0.7611381712219</v>
      </c>
      <c r="R115" s="28">
        <v>0.447411376472</v>
      </c>
      <c r="S115" s="25">
        <v>0.2524004036814</v>
      </c>
      <c r="T115" s="25">
        <v>0.3119875394057</v>
      </c>
      <c r="U115" s="26">
        <v>0.2261601015752</v>
      </c>
      <c r="V115" s="28">
        <v>0.4369016351285</v>
      </c>
      <c r="W115" s="25">
        <v>0.5189576475302</v>
      </c>
      <c r="X115" s="25">
        <v>0.623146193634</v>
      </c>
      <c r="Y115" s="26">
        <v>0.5757683565332</v>
      </c>
      <c r="Z115" s="26">
        <v>0.5355216046245</v>
      </c>
      <c r="AA115" s="25">
        <v>0.2945334498235</v>
      </c>
      <c r="AB115" s="25">
        <v>0.3770802229803</v>
      </c>
      <c r="AC115" s="26">
        <v>0.5339314057133</v>
      </c>
      <c r="AD115" s="28">
        <v>-1.375970819032</v>
      </c>
      <c r="AE115" s="25">
        <v>-0.737674512406</v>
      </c>
      <c r="AF115" s="26">
        <v>-4.265038493591</v>
      </c>
      <c r="AG115" s="26">
        <v>-2.487375692379</v>
      </c>
      <c r="AH115" s="28">
        <v>-0.111439291643</v>
      </c>
    </row>
    <row r="116" spans="1:34" s="14" customFormat="1" ht="7.5" customHeight="1">
      <c r="A116" s="12" t="s">
        <v>33</v>
      </c>
      <c r="B116" s="13"/>
      <c r="E116" s="38"/>
      <c r="G116" s="25">
        <v>0.1257919086955</v>
      </c>
      <c r="H116" s="25">
        <v>0.0972863537313</v>
      </c>
      <c r="I116" s="25">
        <v>0.1085144420544</v>
      </c>
      <c r="J116" s="25">
        <v>0.1547927524337</v>
      </c>
      <c r="K116" s="24">
        <v>0.1094347891352</v>
      </c>
      <c r="L116" s="24">
        <v>0.1839936312237</v>
      </c>
      <c r="M116" s="24">
        <v>0.2254029514858</v>
      </c>
      <c r="N116" s="24">
        <v>0.1989390100806</v>
      </c>
      <c r="O116" s="25">
        <v>0.2238269896601</v>
      </c>
      <c r="P116" s="25">
        <v>0.1679016218203</v>
      </c>
      <c r="Q116" s="26">
        <v>0.144926399413</v>
      </c>
      <c r="R116" s="28">
        <v>0.0919226810821</v>
      </c>
      <c r="S116" s="25">
        <v>0.0610434075214</v>
      </c>
      <c r="T116" s="25">
        <v>0.0867300501128</v>
      </c>
      <c r="U116" s="26">
        <v>0.089963627975</v>
      </c>
      <c r="V116" s="28">
        <v>0.0807221410585</v>
      </c>
      <c r="W116" s="25">
        <v>0.048711831396</v>
      </c>
      <c r="X116" s="25">
        <v>0.0397571243186</v>
      </c>
      <c r="Y116" s="26">
        <v>0.0588028681957</v>
      </c>
      <c r="Z116" s="26">
        <v>0.0603570131289</v>
      </c>
      <c r="AA116" s="25">
        <v>0.0969770111928</v>
      </c>
      <c r="AB116" s="25">
        <v>0.1203895391107</v>
      </c>
      <c r="AC116" s="26">
        <v>0.1398878088669</v>
      </c>
      <c r="AD116" s="28">
        <v>0.1300773853069</v>
      </c>
      <c r="AE116" s="25">
        <v>0.2010764384814</v>
      </c>
      <c r="AF116" s="26">
        <v>0.1257976907186</v>
      </c>
      <c r="AG116" s="26">
        <v>0.1435724636892</v>
      </c>
      <c r="AH116" s="28">
        <v>0.1425243333058</v>
      </c>
    </row>
    <row r="117" spans="5:34" s="14" customFormat="1" ht="3" customHeight="1">
      <c r="E117" s="38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</row>
    <row r="118" spans="1:34" s="14" customFormat="1" ht="3" customHeight="1">
      <c r="A118" s="13"/>
      <c r="B118" s="13"/>
      <c r="E118" s="38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</row>
    <row r="119" spans="1:34" s="14" customFormat="1" ht="9" customHeight="1">
      <c r="A119" s="13" t="s">
        <v>34</v>
      </c>
      <c r="B119" s="13"/>
      <c r="E119" s="38"/>
      <c r="G119" s="25">
        <v>2.5302543984859005</v>
      </c>
      <c r="H119" s="25">
        <v>1.3729657017544998</v>
      </c>
      <c r="I119" s="25">
        <v>1.0374009242122</v>
      </c>
      <c r="J119" s="25">
        <v>1.6652619681924001</v>
      </c>
      <c r="K119" s="25">
        <v>2.1745226324817004</v>
      </c>
      <c r="L119" s="25">
        <v>2.2182169667928</v>
      </c>
      <c r="M119" s="25">
        <v>1.9842662164875</v>
      </c>
      <c r="N119" s="25">
        <v>2.0004046892467</v>
      </c>
      <c r="O119" s="25">
        <v>2.8056160986584</v>
      </c>
      <c r="P119" s="25">
        <v>1.0899182183361003</v>
      </c>
      <c r="Q119" s="25">
        <v>1.5726096828069003</v>
      </c>
      <c r="R119" s="25">
        <v>0.6838821631757</v>
      </c>
      <c r="S119" s="25">
        <v>-0.7707519852814001</v>
      </c>
      <c r="T119" s="25">
        <v>0.1553423384194</v>
      </c>
      <c r="U119" s="25">
        <v>1.6795705445909002</v>
      </c>
      <c r="V119" s="25">
        <v>2.3970048792032004</v>
      </c>
      <c r="W119" s="25">
        <v>4.1896013564935</v>
      </c>
      <c r="X119" s="25">
        <v>4.3611361172926</v>
      </c>
      <c r="Y119" s="25">
        <v>2.0803839982309</v>
      </c>
      <c r="Z119" s="25">
        <v>2.8257381995216</v>
      </c>
      <c r="AA119" s="25">
        <v>0.8602931768745002</v>
      </c>
      <c r="AB119" s="25">
        <v>1.3632739301823</v>
      </c>
      <c r="AC119" s="25">
        <v>3.2162650568980005</v>
      </c>
      <c r="AD119" s="25">
        <v>-1.594344856179</v>
      </c>
      <c r="AE119" s="25">
        <v>0.34718630054849997</v>
      </c>
      <c r="AF119" s="25">
        <v>-12.512832816125</v>
      </c>
      <c r="AG119" s="25">
        <v>-8.443367082339199</v>
      </c>
      <c r="AH119" s="25">
        <v>-0.3957841665325999</v>
      </c>
    </row>
    <row r="120" spans="1:34" s="14" customFormat="1" ht="6.75" customHeight="1">
      <c r="A120" s="12"/>
      <c r="B120" s="13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</row>
    <row r="121" spans="1:34" s="14" customFormat="1" ht="7.5" customHeight="1">
      <c r="A121" s="15" t="s">
        <v>35</v>
      </c>
      <c r="B121" s="13"/>
      <c r="E121" s="38"/>
      <c r="G121" s="25">
        <v>0.2903944403834</v>
      </c>
      <c r="H121" s="25">
        <v>0.1233230172621</v>
      </c>
      <c r="I121" s="25">
        <v>0.0380782635577</v>
      </c>
      <c r="J121" s="25">
        <v>0.1197074552793</v>
      </c>
      <c r="K121" s="24">
        <v>0.1018227824957</v>
      </c>
      <c r="L121" s="24">
        <v>0.1698558564917</v>
      </c>
      <c r="M121" s="24">
        <v>0.2988319090229</v>
      </c>
      <c r="N121" s="24">
        <v>0.2156725772823</v>
      </c>
      <c r="O121" s="25">
        <v>0.2350296214058</v>
      </c>
      <c r="P121" s="25">
        <v>0.1948736513717</v>
      </c>
      <c r="Q121" s="25">
        <v>0.1349295339518</v>
      </c>
      <c r="R121" s="25">
        <v>0.1845399600786</v>
      </c>
      <c r="S121" s="25">
        <v>0.2628655001099</v>
      </c>
      <c r="T121" s="25">
        <v>0.2235903449691</v>
      </c>
      <c r="U121" s="25">
        <v>0.2666940237275</v>
      </c>
      <c r="V121" s="25">
        <v>0.3216046047077</v>
      </c>
      <c r="W121" s="25">
        <v>0.3358835687252</v>
      </c>
      <c r="X121" s="25">
        <v>0.4136044940583</v>
      </c>
      <c r="Y121" s="25">
        <v>0.2743739288777</v>
      </c>
      <c r="Z121" s="25">
        <v>0.2790216865769</v>
      </c>
      <c r="AA121" s="25">
        <v>0.2070114831009</v>
      </c>
      <c r="AB121" s="25">
        <v>0.2283971496881</v>
      </c>
      <c r="AC121" s="25">
        <v>0.2411887777626</v>
      </c>
      <c r="AD121" s="25">
        <v>-0.291687998337</v>
      </c>
      <c r="AE121" s="25">
        <v>-0.176103082779</v>
      </c>
      <c r="AF121" s="25">
        <v>-1.696172126824</v>
      </c>
      <c r="AG121" s="25">
        <v>-0.543606390684</v>
      </c>
      <c r="AH121" s="25">
        <v>0.4326671445638</v>
      </c>
    </row>
    <row r="122" spans="1:34" s="14" customFormat="1" ht="7.5" customHeight="1">
      <c r="A122" s="13" t="s">
        <v>36</v>
      </c>
      <c r="B122" s="13"/>
      <c r="E122" s="38"/>
      <c r="G122" s="25">
        <v>0.0095300972779</v>
      </c>
      <c r="H122" s="25">
        <v>-0.037122864823</v>
      </c>
      <c r="I122" s="25">
        <v>-0.065189220652</v>
      </c>
      <c r="J122" s="25">
        <v>0.0008908409947</v>
      </c>
      <c r="K122" s="24">
        <v>-0.005190073582</v>
      </c>
      <c r="L122" s="24">
        <v>0.0190826029395</v>
      </c>
      <c r="M122" s="24">
        <v>0.0067289719988</v>
      </c>
      <c r="N122" s="24">
        <v>0.0318773177349</v>
      </c>
      <c r="O122" s="25">
        <v>-0.072734762577</v>
      </c>
      <c r="P122" s="25">
        <v>-0.018295985198</v>
      </c>
      <c r="Q122" s="26">
        <v>0.0721660080643</v>
      </c>
      <c r="R122" s="28">
        <v>0.0476092019741</v>
      </c>
      <c r="S122" s="25">
        <v>0.1224514863544</v>
      </c>
      <c r="T122" s="25">
        <v>0.030129372</v>
      </c>
      <c r="U122" s="26">
        <v>-0.04422808746</v>
      </c>
      <c r="V122" s="28">
        <v>0.0241332136262</v>
      </c>
      <c r="W122" s="25">
        <v>-0.059263533714</v>
      </c>
      <c r="X122" s="25">
        <v>0.1470052469901</v>
      </c>
      <c r="Y122" s="26">
        <v>0.0426524793551</v>
      </c>
      <c r="Z122" s="26">
        <v>-0.007334411942</v>
      </c>
      <c r="AA122" s="25">
        <v>0.0473843749822</v>
      </c>
      <c r="AB122" s="25">
        <v>-0.116860549169</v>
      </c>
      <c r="AC122" s="26">
        <v>-0.053809967422</v>
      </c>
      <c r="AD122" s="28">
        <v>-0.065722446017</v>
      </c>
      <c r="AE122" s="25">
        <v>0.0038046882653</v>
      </c>
      <c r="AF122" s="26">
        <v>-0.03962165431</v>
      </c>
      <c r="AG122" s="26">
        <v>-0.011829843851</v>
      </c>
      <c r="AH122" s="28">
        <v>-0.031350077735</v>
      </c>
    </row>
    <row r="123" spans="1:34" s="14" customFormat="1" ht="3" customHeight="1">
      <c r="A123" s="15"/>
      <c r="B123" s="13"/>
      <c r="E123" s="38"/>
      <c r="G123" s="25"/>
      <c r="H123" s="25"/>
      <c r="I123" s="25"/>
      <c r="J123" s="25"/>
      <c r="K123" s="24"/>
      <c r="L123" s="24"/>
      <c r="M123" s="24"/>
      <c r="N123" s="24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</row>
    <row r="124" spans="1:34" s="14" customFormat="1" ht="7.5" customHeight="1">
      <c r="A124" s="15" t="s">
        <v>37</v>
      </c>
      <c r="B124" s="13"/>
      <c r="D124" s="39"/>
      <c r="E124" s="38"/>
      <c r="F124" s="39"/>
      <c r="G124" s="40">
        <v>2.830178936146723</v>
      </c>
      <c r="H124" s="40">
        <v>1.459165854191834</v>
      </c>
      <c r="I124" s="40">
        <v>1.0102899671160512</v>
      </c>
      <c r="J124" s="40">
        <v>1.7858602644645205</v>
      </c>
      <c r="K124" s="40">
        <v>2.2711553413940595</v>
      </c>
      <c r="L124" s="40">
        <v>2.4071554262235373</v>
      </c>
      <c r="M124" s="40">
        <v>2.2898270975080357</v>
      </c>
      <c r="N124" s="40">
        <v>2.2479545842637263</v>
      </c>
      <c r="O124" s="40">
        <v>2.967910957484554</v>
      </c>
      <c r="P124" s="40">
        <v>1.2664958845086816</v>
      </c>
      <c r="Q124" s="41">
        <v>1.7797052248210439</v>
      </c>
      <c r="R124" s="40">
        <v>0.9160313252277478</v>
      </c>
      <c r="S124" s="40">
        <v>-0.3854349988184109</v>
      </c>
      <c r="T124" s="40">
        <v>0.40906205538624096</v>
      </c>
      <c r="U124" s="41">
        <v>1.9020364808585595</v>
      </c>
      <c r="V124" s="40">
        <v>2.7427426975346547</v>
      </c>
      <c r="W124" s="40">
        <v>4.466221391504143</v>
      </c>
      <c r="X124" s="40">
        <v>4.921745858340194</v>
      </c>
      <c r="Y124" s="41">
        <v>2.3974104064643607</v>
      </c>
      <c r="Z124" s="41">
        <v>3.0974254741586646</v>
      </c>
      <c r="AA124" s="40">
        <v>1.1146890349571095</v>
      </c>
      <c r="AB124" s="40">
        <v>1.4748105307019428</v>
      </c>
      <c r="AC124" s="41">
        <v>3.4036438672395937</v>
      </c>
      <c r="AD124" s="40">
        <v>-1.9517553005399748</v>
      </c>
      <c r="AE124" s="40">
        <v>0.17488790603163515</v>
      </c>
      <c r="AF124" s="41">
        <v>-14.24862659726365</v>
      </c>
      <c r="AG124" s="41">
        <v>-8.998803316881828</v>
      </c>
      <c r="AH124" s="40">
        <v>0.005532900292660992</v>
      </c>
    </row>
    <row r="125" spans="3:6" s="42" customFormat="1" ht="6.75" customHeight="1">
      <c r="C125" s="39"/>
      <c r="D125" s="43"/>
      <c r="E125" s="43"/>
      <c r="F125" s="43"/>
    </row>
    <row r="126" spans="3:6" s="42" customFormat="1" ht="6.75" customHeight="1">
      <c r="C126" s="39"/>
      <c r="D126" s="43"/>
      <c r="E126" s="43"/>
      <c r="F126" s="43"/>
    </row>
    <row r="127" spans="3:34" s="42" customFormat="1" ht="6.75" customHeight="1">
      <c r="C127" s="39"/>
      <c r="D127" s="43"/>
      <c r="E127" s="43"/>
      <c r="F127" s="43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</row>
    <row r="128" spans="7:34" ht="9" customHeight="1"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</row>
    <row r="129" spans="1:10" s="14" customFormat="1" ht="9" customHeight="1">
      <c r="A129" s="45" t="s">
        <v>41</v>
      </c>
      <c r="B129" s="46" t="s">
        <v>42</v>
      </c>
      <c r="C129" s="19"/>
      <c r="D129" s="19"/>
      <c r="E129" s="19"/>
      <c r="F129" s="19"/>
      <c r="G129" s="19"/>
      <c r="H129" s="19"/>
      <c r="I129" s="19"/>
      <c r="J129" s="19"/>
    </row>
    <row r="130" spans="1:10" s="14" customFormat="1" ht="9" customHeight="1">
      <c r="A130" s="45" t="s">
        <v>43</v>
      </c>
      <c r="B130" s="46" t="s">
        <v>44</v>
      </c>
      <c r="C130" s="19"/>
      <c r="D130" s="19"/>
      <c r="E130" s="19"/>
      <c r="F130" s="19"/>
      <c r="G130" s="19"/>
      <c r="H130" s="19"/>
      <c r="I130" s="19"/>
      <c r="J130" s="19"/>
    </row>
    <row r="131" spans="1:10" s="14" customFormat="1" ht="9" customHeight="1">
      <c r="A131" s="45" t="s">
        <v>45</v>
      </c>
      <c r="B131" s="46" t="s">
        <v>46</v>
      </c>
      <c r="C131" s="19"/>
      <c r="D131" s="19"/>
      <c r="E131" s="19"/>
      <c r="F131" s="19"/>
      <c r="G131" s="19"/>
      <c r="H131" s="19"/>
      <c r="I131" s="19"/>
      <c r="J131" s="19"/>
    </row>
    <row r="132" spans="1:10" s="14" customFormat="1" ht="9" customHeight="1">
      <c r="A132" s="45" t="s">
        <v>47</v>
      </c>
      <c r="B132" s="46" t="s">
        <v>48</v>
      </c>
      <c r="C132" s="19"/>
      <c r="D132" s="19"/>
      <c r="E132" s="19"/>
      <c r="F132" s="19"/>
      <c r="G132" s="19"/>
      <c r="H132" s="19"/>
      <c r="I132" s="19"/>
      <c r="J132" s="19"/>
    </row>
    <row r="133" ht="9" customHeight="1"/>
    <row r="134" ht="9" customHeight="1"/>
    <row r="135" spans="1:14" ht="9" customHeight="1">
      <c r="A135" s="47"/>
      <c r="K135" s="3"/>
      <c r="L135" s="3"/>
      <c r="M135" s="3"/>
      <c r="N135" s="3"/>
    </row>
  </sheetData>
  <sheetProtection/>
  <conditionalFormatting sqref="G84:R85 G90:R124 H51:R83">
    <cfRule type="notContainsBlanks" priority="47" dxfId="3" stopIfTrue="1">
      <formula>LEN(TRIM(G51))&gt;0</formula>
    </cfRule>
  </conditionalFormatting>
  <conditionalFormatting sqref="G91:G116">
    <cfRule type="notContainsBlanks" priority="45" dxfId="3">
      <formula>LEN(TRIM(G91))&gt;0</formula>
    </cfRule>
  </conditionalFormatting>
  <conditionalFormatting sqref="H79:R79">
    <cfRule type="notContainsBlanks" priority="44" dxfId="2">
      <formula>LEN(TRIM(H79))&gt;0</formula>
    </cfRule>
  </conditionalFormatting>
  <conditionalFormatting sqref="G117 AH117">
    <cfRule type="expression" priority="43" dxfId="0">
      <formula>$G$119</formula>
    </cfRule>
  </conditionalFormatting>
  <conditionalFormatting sqref="H117:R117">
    <cfRule type="expression" priority="42" dxfId="0">
      <formula>$G$119</formula>
    </cfRule>
  </conditionalFormatting>
  <conditionalFormatting sqref="H117:R117">
    <cfRule type="expression" priority="41" dxfId="0">
      <formula>$G$119</formula>
    </cfRule>
  </conditionalFormatting>
  <conditionalFormatting sqref="S51:V85 S90:V124">
    <cfRule type="notContainsBlanks" priority="39" dxfId="3" stopIfTrue="1">
      <formula>LEN(TRIM(S51))&gt;0</formula>
    </cfRule>
  </conditionalFormatting>
  <conditionalFormatting sqref="S79:V79">
    <cfRule type="notContainsBlanks" priority="37" dxfId="2">
      <formula>LEN(TRIM(S79))&gt;0</formula>
    </cfRule>
  </conditionalFormatting>
  <conditionalFormatting sqref="S117:V117">
    <cfRule type="expression" priority="36" dxfId="0">
      <formula>$G$119</formula>
    </cfRule>
  </conditionalFormatting>
  <conditionalFormatting sqref="S117:V117">
    <cfRule type="expression" priority="35" dxfId="0">
      <formula>$G$119</formula>
    </cfRule>
  </conditionalFormatting>
  <conditionalFormatting sqref="W51:Z85 W90:Z124">
    <cfRule type="notContainsBlanks" priority="33" dxfId="3" stopIfTrue="1">
      <formula>LEN(TRIM(W51))&gt;0</formula>
    </cfRule>
  </conditionalFormatting>
  <conditionalFormatting sqref="W79:Z79">
    <cfRule type="notContainsBlanks" priority="31" dxfId="2">
      <formula>LEN(TRIM(W79))&gt;0</formula>
    </cfRule>
  </conditionalFormatting>
  <conditionalFormatting sqref="W117:Z117">
    <cfRule type="expression" priority="30" dxfId="0">
      <formula>$G$119</formula>
    </cfRule>
  </conditionalFormatting>
  <conditionalFormatting sqref="W117:Z117">
    <cfRule type="expression" priority="29" dxfId="0">
      <formula>$G$119</formula>
    </cfRule>
  </conditionalFormatting>
  <conditionalFormatting sqref="G51:G83">
    <cfRule type="notContainsBlanks" priority="28" dxfId="3" stopIfTrue="1">
      <formula>LEN(TRIM(G51))&gt;0</formula>
    </cfRule>
  </conditionalFormatting>
  <conditionalFormatting sqref="G79">
    <cfRule type="notContainsBlanks" priority="27" dxfId="2">
      <formula>LEN(TRIM(G79))&gt;0</formula>
    </cfRule>
  </conditionalFormatting>
  <conditionalFormatting sqref="AA90:AD124 AA51:AD85">
    <cfRule type="notContainsBlanks" priority="23" dxfId="3" stopIfTrue="1">
      <formula>LEN(TRIM(AA51))&gt;0</formula>
    </cfRule>
  </conditionalFormatting>
  <conditionalFormatting sqref="AA79:AD79">
    <cfRule type="notContainsBlanks" priority="21" dxfId="2">
      <formula>LEN(TRIM(AA79))&gt;0</formula>
    </cfRule>
  </conditionalFormatting>
  <conditionalFormatting sqref="AA117:AD117">
    <cfRule type="expression" priority="20" dxfId="0">
      <formula>$G$119</formula>
    </cfRule>
  </conditionalFormatting>
  <conditionalFormatting sqref="AA117:AD117">
    <cfRule type="expression" priority="19" dxfId="0">
      <formula>$G$119</formula>
    </cfRule>
  </conditionalFormatting>
  <conditionalFormatting sqref="AE90:AE124 AE51:AE85">
    <cfRule type="notContainsBlanks" priority="17" dxfId="3" stopIfTrue="1">
      <formula>LEN(TRIM(AE51))&gt;0</formula>
    </cfRule>
  </conditionalFormatting>
  <conditionalFormatting sqref="AE79">
    <cfRule type="notContainsBlanks" priority="15" dxfId="2">
      <formula>LEN(TRIM(AE79))&gt;0</formula>
    </cfRule>
  </conditionalFormatting>
  <conditionalFormatting sqref="AE117">
    <cfRule type="expression" priority="14" dxfId="0">
      <formula>$G$119</formula>
    </cfRule>
  </conditionalFormatting>
  <conditionalFormatting sqref="AE117">
    <cfRule type="expression" priority="13" dxfId="0">
      <formula>$G$119</formula>
    </cfRule>
  </conditionalFormatting>
  <conditionalFormatting sqref="AF90:AF124 AF51:AF85 AH51:AH85 AH90:AH124">
    <cfRule type="notContainsBlanks" priority="11" dxfId="3" stopIfTrue="1">
      <formula>LEN(TRIM(AF51))&gt;0</formula>
    </cfRule>
  </conditionalFormatting>
  <conditionalFormatting sqref="AF79 AH79">
    <cfRule type="notContainsBlanks" priority="9" dxfId="2">
      <formula>LEN(TRIM(AF79))&gt;0</formula>
    </cfRule>
  </conditionalFormatting>
  <conditionalFormatting sqref="AF117">
    <cfRule type="expression" priority="8" dxfId="0">
      <formula>$G$119</formula>
    </cfRule>
  </conditionalFormatting>
  <conditionalFormatting sqref="AF117">
    <cfRule type="expression" priority="7" dxfId="0">
      <formula>$G$119</formula>
    </cfRule>
  </conditionalFormatting>
  <conditionalFormatting sqref="AG90:AG124 AG51:AG85">
    <cfRule type="notContainsBlanks" priority="5" dxfId="3" stopIfTrue="1">
      <formula>LEN(TRIM(AG51))&gt;0</formula>
    </cfRule>
  </conditionalFormatting>
  <conditionalFormatting sqref="AG79">
    <cfRule type="notContainsBlanks" priority="3" dxfId="2">
      <formula>LEN(TRIM(AG79))&gt;0</formula>
    </cfRule>
  </conditionalFormatting>
  <conditionalFormatting sqref="AG117">
    <cfRule type="expression" priority="2" dxfId="0">
      <formula>$G$119</formula>
    </cfRule>
  </conditionalFormatting>
  <conditionalFormatting sqref="AG117">
    <cfRule type="expression" priority="1" dxfId="0">
      <formula>$G$119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04_PIB_real_por_actividad.xls</dc:title>
  <dc:subject>04_PIB_real_por_actividad.xls</dc:subject>
  <dc:creator>Danae Scherman T.</dc:creator>
  <cp:keywords/>
  <dc:description/>
  <cp:lastModifiedBy>Carlos Correa I.</cp:lastModifiedBy>
  <dcterms:created xsi:type="dcterms:W3CDTF">2021-03-16T21:33:05Z</dcterms:created>
  <dcterms:modified xsi:type="dcterms:W3CDTF">2021-03-17T15:46:09Z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2021-03-17T14:34:28Z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e89f26d5-0051-4523-9359-9095b9ecb68f</vt:lpwstr>
  </property>
  <property fmtid="{D5CDD505-2E9C-101B-9397-08002B2CF9AE}" pid="8" name="MSIP_Label_6f509eeb-56d7-4078-8c25-542621925144_ContentBits">
    <vt:lpwstr>0</vt:lpwstr>
  </property>
</Properties>
</file>