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Referencia 2013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<sst xmlns="http://schemas.openxmlformats.org/spreadsheetml/2006/main" count="98" uniqueCount="36">
  <si>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 xml:space="preserve">Ingreso nacional bruto disponible, volumen a precios del año anterior encadenado </t>
  </si>
  <si>
    <t>(Miles de millones de pesos encadenados) (1)(2)</t>
  </si>
  <si>
    <t>Ingreso de factores</t>
  </si>
  <si>
    <t xml:space="preserve">Ingreso de </t>
  </si>
  <si>
    <t>Producto</t>
  </si>
  <si>
    <t>Transferencias</t>
  </si>
  <si>
    <t xml:space="preserve">recibidos del </t>
  </si>
  <si>
    <t>factores pagados</t>
  </si>
  <si>
    <t>nacional</t>
  </si>
  <si>
    <t>corrientes recibidas</t>
  </si>
  <si>
    <t>corrientes pagadas</t>
  </si>
  <si>
    <t>Ingreso nacional</t>
  </si>
  <si>
    <t>Año</t>
  </si>
  <si>
    <t>Trimestre</t>
  </si>
  <si>
    <t>PIB</t>
  </si>
  <si>
    <t>resto del mundo</t>
  </si>
  <si>
    <t>al resto del mundo</t>
  </si>
  <si>
    <t>bruto</t>
  </si>
  <si>
    <t>del resto del mundo</t>
  </si>
  <si>
    <t>bruto disponible</t>
  </si>
  <si>
    <t>bruto disponible real (5)</t>
  </si>
  <si>
    <t>(3)</t>
  </si>
  <si>
    <t>(4)</t>
  </si>
  <si>
    <t>I</t>
  </si>
  <si>
    <t/>
  </si>
  <si>
    <t>II</t>
  </si>
  <si>
    <t>III</t>
  </si>
  <si>
    <t>IV</t>
  </si>
  <si>
    <t>(1)</t>
  </si>
  <si>
    <t>El promedio del índice 2013 se iguala al valor nominal de la serie de dicho año.</t>
  </si>
  <si>
    <t>(2)</t>
  </si>
  <si>
    <t>Las series encadenadas no son aditivas, por lo que los agregados difieren de la suma de sus componentes.</t>
  </si>
  <si>
    <t>Cifras provisionales.</t>
  </si>
  <si>
    <t>Cifras preliminares.</t>
  </si>
  <si>
    <t>(5)</t>
  </si>
  <si>
    <t>El volumen encadenado del efecto de los términos de intercambio no se calcula, debido a que adopta valores cero en el año de referencia de las bases móviles.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</si>
</sst>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47 LightCn"/>
      <family val="2"/>
    </font>
    <font>
      <b/>
      <sz val="10"/>
      <name val="Frutiger LT 47 LightCn"/>
      <family val="2"/>
    </font>
    <font>
      <sz val="7"/>
      <name val="Frutiger LT 47 LightC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10"/>
      <name val="Frutiger LT 47 LightCn"/>
      <family val="2"/>
    </font>
    <font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Frutiger LT 47 LightCn"/>
      <family val="2"/>
    </font>
    <font>
      <sz val="8"/>
      <color rgb="FF2B2B3D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72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 quotePrefix="1">
      <alignment horizontal="left"/>
    </xf>
    <xf numFmtId="0" fontId="39" fillId="33" borderId="0" xfId="0" applyFont="1" applyFill="1" applyBorder="1" applyAlignment="1" quotePrefix="1">
      <alignment horizontal="left"/>
    </xf>
    <xf numFmtId="0" fontId="39" fillId="33" borderId="0" xfId="0" applyFont="1" applyFill="1" applyBorder="1" applyAlignment="1">
      <alignment horizontal="right"/>
    </xf>
    <xf numFmtId="3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2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1" width="5.421875" style="1" customWidth="1"/>
    <col min="2" max="2" width="1.7109375" style="1" customWidth="1"/>
    <col min="3" max="3" width="7.00390625" style="1" customWidth="1"/>
    <col min="4" max="10" width="13.7109375" style="1" customWidth="1"/>
    <col min="11" max="11" width="14.421875" style="1" customWidth="1"/>
    <col min="12" max="16384" width="11.421875" style="1" customWidth="1"/>
  </cols>
  <sheetData>
    <row r="2" spans="1:3" ht="12.75" customHeight="1">
      <c r="A2" s="1" t="s">
        <v>0</v>
      </c>
      <c r="B2" s="2"/>
      <c r="C2" s="2"/>
    </row>
    <row r="3" s="4" customFormat="1" ht="12" customHeight="1">
      <c r="A3" s="3" t="s">
        <v>1</v>
      </c>
    </row>
    <row r="4" spans="1:3" s="4" customFormat="1" ht="9" customHeight="1">
      <c r="A4" s="5"/>
      <c r="B4" s="5"/>
      <c r="C4" s="5"/>
    </row>
    <row r="5" spans="1:11" s="4" customFormat="1" ht="9.75" customHeight="1">
      <c r="A5" s="5"/>
      <c r="B5" s="5"/>
      <c r="C5" s="5"/>
      <c r="D5" s="6"/>
      <c r="E5" s="6" t="s">
        <v>2</v>
      </c>
      <c r="F5" s="6" t="s">
        <v>3</v>
      </c>
      <c r="G5" s="6" t="s">
        <v>4</v>
      </c>
      <c r="H5" s="6" t="s">
        <v>5</v>
      </c>
      <c r="I5" s="6" t="s">
        <v>5</v>
      </c>
      <c r="J5" s="7"/>
      <c r="K5" s="7"/>
    </row>
    <row r="6" spans="1:11" s="4" customFormat="1" ht="9.75" customHeight="1">
      <c r="A6" s="5"/>
      <c r="B6" s="5"/>
      <c r="C6" s="5"/>
      <c r="D6" s="8"/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9" t="s">
        <v>11</v>
      </c>
      <c r="K6" s="9" t="s">
        <v>11</v>
      </c>
    </row>
    <row r="7" spans="1:11" s="4" customFormat="1" ht="9.75" customHeight="1">
      <c r="A7" s="5" t="s">
        <v>12</v>
      </c>
      <c r="B7" s="5"/>
      <c r="C7" s="5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16</v>
      </c>
      <c r="J7" s="11" t="s">
        <v>19</v>
      </c>
      <c r="K7" s="11" t="s">
        <v>20</v>
      </c>
    </row>
    <row r="8" spans="1:11" s="4" customFormat="1" ht="9" customHeight="1">
      <c r="A8" s="5"/>
      <c r="B8" s="5"/>
      <c r="C8" s="5"/>
      <c r="D8" s="12"/>
      <c r="E8" s="12"/>
      <c r="F8" s="12"/>
      <c r="G8" s="12"/>
      <c r="H8" s="12"/>
      <c r="I8" s="12"/>
      <c r="J8" s="12"/>
      <c r="K8" s="12"/>
    </row>
    <row r="9" spans="1:18" s="4" customFormat="1" ht="19.5" customHeight="1">
      <c r="A9" s="13">
        <v>41639</v>
      </c>
      <c r="B9" s="14"/>
      <c r="C9" s="15"/>
      <c r="D9" s="16">
        <v>137876.215768077</v>
      </c>
      <c r="E9" s="16">
        <v>4134.0791153392</v>
      </c>
      <c r="F9" s="17">
        <v>11108.015154308992</v>
      </c>
      <c r="G9" s="17">
        <v>130902.27972910933</v>
      </c>
      <c r="H9" s="16">
        <v>2087.260137158718</v>
      </c>
      <c r="I9" s="16">
        <v>923.6046350225982</v>
      </c>
      <c r="J9" s="16">
        <v>132065.93523124547</v>
      </c>
      <c r="K9" s="17">
        <v>132065.93523124547</v>
      </c>
      <c r="L9" s="18"/>
      <c r="M9" s="18"/>
      <c r="N9" s="18"/>
      <c r="O9" s="18"/>
      <c r="P9" s="18"/>
      <c r="Q9" s="18"/>
      <c r="R9" s="18"/>
    </row>
    <row r="10" spans="1:18" s="4" customFormat="1" ht="19.5" customHeight="1">
      <c r="A10" s="13">
        <v>42004</v>
      </c>
      <c r="B10" s="14"/>
      <c r="C10" s="15"/>
      <c r="D10" s="16">
        <v>140312.12972422</v>
      </c>
      <c r="E10" s="17">
        <v>4778.706338242968</v>
      </c>
      <c r="F10" s="17">
        <v>10142.350544756071</v>
      </c>
      <c r="G10" s="17">
        <v>134949.34339130356</v>
      </c>
      <c r="H10" s="16">
        <v>2180.7729631873476</v>
      </c>
      <c r="I10" s="16">
        <v>980.7559807363174</v>
      </c>
      <c r="J10" s="16">
        <v>136149.404885908</v>
      </c>
      <c r="K10" s="17">
        <v>135123.8814839427</v>
      </c>
      <c r="L10" s="18"/>
      <c r="M10" s="18"/>
      <c r="N10" s="18"/>
      <c r="O10" s="18"/>
      <c r="P10" s="18"/>
      <c r="Q10" s="18"/>
      <c r="R10" s="18"/>
    </row>
    <row r="11" spans="1:18" s="4" customFormat="1" ht="19.5" customHeight="1">
      <c r="A11" s="13">
        <v>42369</v>
      </c>
      <c r="C11" s="15"/>
      <c r="D11" s="16">
        <v>143544.59431649602</v>
      </c>
      <c r="E11" s="17">
        <v>4475.647068110809</v>
      </c>
      <c r="F11" s="17">
        <v>8760.363897229658</v>
      </c>
      <c r="G11" s="17">
        <v>139266.07944598197</v>
      </c>
      <c r="H11" s="16">
        <v>2218.604246240118</v>
      </c>
      <c r="I11" s="16">
        <v>1089.3176893350874</v>
      </c>
      <c r="J11" s="16">
        <v>140394.81452857723</v>
      </c>
      <c r="K11" s="17">
        <v>138060.1655234406</v>
      </c>
      <c r="L11" s="18"/>
      <c r="M11" s="18"/>
      <c r="N11" s="18"/>
      <c r="O11" s="18"/>
      <c r="P11" s="18"/>
      <c r="Q11" s="18"/>
      <c r="R11" s="18"/>
    </row>
    <row r="12" spans="1:18" s="4" customFormat="1" ht="21" customHeight="1">
      <c r="A12" s="13">
        <v>42735</v>
      </c>
      <c r="C12" s="15"/>
      <c r="D12" s="16">
        <v>146000.770494309</v>
      </c>
      <c r="E12" s="17">
        <v>4498.433639336439</v>
      </c>
      <c r="F12" s="17">
        <v>9057.7450968665</v>
      </c>
      <c r="G12" s="17">
        <v>141444.50809375808</v>
      </c>
      <c r="H12" s="16">
        <v>1997.3737272687272</v>
      </c>
      <c r="I12" s="16">
        <v>1179.0389262349054</v>
      </c>
      <c r="J12" s="16">
        <v>142257.4788818164</v>
      </c>
      <c r="K12" s="17">
        <v>141207.47551916575</v>
      </c>
      <c r="L12" s="18"/>
      <c r="M12" s="18"/>
      <c r="N12" s="18"/>
      <c r="O12" s="18"/>
      <c r="P12" s="18"/>
      <c r="Q12" s="18"/>
      <c r="R12" s="18"/>
    </row>
    <row r="13" spans="1:18" s="4" customFormat="1" ht="21" customHeight="1">
      <c r="A13" s="13">
        <v>43100</v>
      </c>
      <c r="C13" s="15"/>
      <c r="D13" s="16">
        <v>147730.214892757</v>
      </c>
      <c r="E13" s="17">
        <v>4607.374084932084</v>
      </c>
      <c r="F13" s="17">
        <v>10860.756354700123</v>
      </c>
      <c r="G13" s="17">
        <v>141472.8371822201</v>
      </c>
      <c r="H13" s="16">
        <v>2214.1154427787324</v>
      </c>
      <c r="I13" s="16">
        <v>1345.7524300828275</v>
      </c>
      <c r="J13" s="16">
        <v>142335.9355569089</v>
      </c>
      <c r="K13" s="17">
        <v>144543.8667238849</v>
      </c>
      <c r="L13" s="18"/>
      <c r="M13" s="18"/>
      <c r="N13" s="18"/>
      <c r="O13" s="18"/>
      <c r="P13" s="18"/>
      <c r="Q13" s="18"/>
      <c r="R13" s="18"/>
    </row>
    <row r="14" spans="1:18" s="4" customFormat="1" ht="21" customHeight="1">
      <c r="A14" s="13">
        <v>43465</v>
      </c>
      <c r="C14" s="15"/>
      <c r="D14" s="16">
        <v>153216.707035902</v>
      </c>
      <c r="E14" s="17">
        <v>4805.300394909533</v>
      </c>
      <c r="F14" s="17">
        <v>11850.782466318858</v>
      </c>
      <c r="G14" s="17">
        <v>146178.43262536416</v>
      </c>
      <c r="H14" s="16">
        <v>2855.511480256814</v>
      </c>
      <c r="I14" s="16">
        <v>1557.946008463243</v>
      </c>
      <c r="J14" s="16">
        <v>147463.07871304845</v>
      </c>
      <c r="K14" s="17">
        <v>148645.65515876125</v>
      </c>
      <c r="L14" s="18"/>
      <c r="M14" s="18"/>
      <c r="N14" s="18"/>
      <c r="O14" s="18"/>
      <c r="P14" s="18"/>
      <c r="Q14" s="18"/>
      <c r="R14" s="18"/>
    </row>
    <row r="15" spans="1:18" s="4" customFormat="1" ht="21" customHeight="1">
      <c r="A15" s="13">
        <v>43830</v>
      </c>
      <c r="B15" s="19" t="s">
        <v>21</v>
      </c>
      <c r="C15" s="15"/>
      <c r="D15" s="16">
        <v>154660.016546701</v>
      </c>
      <c r="E15" s="17">
        <v>6076.770415783083</v>
      </c>
      <c r="F15" s="17">
        <v>11752.317231854719</v>
      </c>
      <c r="G15" s="17">
        <v>148980.8915741951</v>
      </c>
      <c r="H15" s="16">
        <v>2843.8945491208574</v>
      </c>
      <c r="I15" s="16">
        <v>1742.6667629128326</v>
      </c>
      <c r="J15" s="16">
        <v>150071.13664912537</v>
      </c>
      <c r="K15" s="17">
        <v>150607.09671394035</v>
      </c>
      <c r="L15" s="18"/>
      <c r="M15" s="18"/>
      <c r="N15" s="18"/>
      <c r="O15" s="18"/>
      <c r="P15" s="18"/>
      <c r="Q15" s="18"/>
      <c r="R15" s="18"/>
    </row>
    <row r="16" spans="1:18" s="23" customFormat="1" ht="21" customHeight="1">
      <c r="A16" s="13">
        <v>44196</v>
      </c>
      <c r="B16" s="19" t="s">
        <v>22</v>
      </c>
      <c r="C16" s="21"/>
      <c r="D16" s="16">
        <v>145733.811110754</v>
      </c>
      <c r="E16" s="17">
        <v>5413.888830449326</v>
      </c>
      <c r="F16" s="17">
        <v>11973.908679772454</v>
      </c>
      <c r="G16" s="17">
        <v>139178.74895918125</v>
      </c>
      <c r="H16" s="16">
        <v>2709.606192744861</v>
      </c>
      <c r="I16" s="16">
        <v>2051.7354670147342</v>
      </c>
      <c r="J16" s="16">
        <v>139827.55648305095</v>
      </c>
      <c r="K16" s="17">
        <v>143477.1290314131</v>
      </c>
      <c r="L16" s="22"/>
      <c r="M16" s="22"/>
      <c r="N16" s="22"/>
      <c r="O16" s="22"/>
      <c r="P16" s="22"/>
      <c r="Q16" s="22"/>
      <c r="R16" s="22"/>
    </row>
    <row r="17" spans="1:18" s="23" customFormat="1" ht="21" customHeight="1">
      <c r="A17" s="13"/>
      <c r="B17" s="20"/>
      <c r="C17" s="21"/>
      <c r="D17" s="16"/>
      <c r="E17" s="17"/>
      <c r="F17" s="17"/>
      <c r="G17" s="17"/>
      <c r="H17" s="16"/>
      <c r="I17" s="16"/>
      <c r="J17" s="16"/>
      <c r="K17" s="17"/>
      <c r="L17" s="22"/>
      <c r="M17" s="22"/>
      <c r="N17" s="22"/>
      <c r="O17" s="22"/>
      <c r="P17" s="22"/>
      <c r="Q17" s="22"/>
      <c r="R17" s="22"/>
    </row>
    <row r="18" spans="1:18" s="5" customFormat="1" ht="19.5" customHeight="1">
      <c r="A18" s="14">
        <v>2013</v>
      </c>
      <c r="B18" s="14"/>
      <c r="C18" s="24" t="s">
        <v>23</v>
      </c>
      <c r="D18" s="25">
        <v>33190.501110821</v>
      </c>
      <c r="E18" s="25">
        <v>1184.2530436332008</v>
      </c>
      <c r="F18" s="25">
        <v>2598.7760059025663</v>
      </c>
      <c r="G18" s="25">
        <v>31776.09384135769</v>
      </c>
      <c r="H18" s="25">
        <v>480.76104452121297</v>
      </c>
      <c r="I18" s="25">
        <v>216.3308985275804</v>
      </c>
      <c r="J18" s="25">
        <v>32040.49771372794</v>
      </c>
      <c r="K18" s="25">
        <v>32142.949386875393</v>
      </c>
      <c r="L18" s="18"/>
      <c r="M18" s="18"/>
      <c r="N18" s="18"/>
      <c r="O18" s="18"/>
      <c r="P18" s="18"/>
      <c r="Q18" s="18"/>
      <c r="R18" s="18"/>
    </row>
    <row r="19" spans="1:18" s="5" customFormat="1" ht="19.5" customHeight="1">
      <c r="A19" s="14" t="s">
        <v>24</v>
      </c>
      <c r="B19" s="14"/>
      <c r="C19" s="24" t="s">
        <v>25</v>
      </c>
      <c r="D19" s="25">
        <v>34829.762644664</v>
      </c>
      <c r="E19" s="25">
        <v>1062.483661929924</v>
      </c>
      <c r="F19" s="25">
        <v>2890.110673482611</v>
      </c>
      <c r="G19" s="25">
        <v>33002.0971143678</v>
      </c>
      <c r="H19" s="25">
        <v>543.0384484027081</v>
      </c>
      <c r="I19" s="25">
        <v>222.02192785391395</v>
      </c>
      <c r="J19" s="25">
        <v>33323.11850097258</v>
      </c>
      <c r="K19" s="25">
        <v>33248.14439062269</v>
      </c>
      <c r="L19" s="18"/>
      <c r="M19" s="18"/>
      <c r="N19" s="18"/>
      <c r="O19" s="18"/>
      <c r="P19" s="18"/>
      <c r="Q19" s="18"/>
      <c r="R19" s="18"/>
    </row>
    <row r="20" spans="1:18" s="5" customFormat="1" ht="19.5" customHeight="1">
      <c r="A20" s="14" t="s">
        <v>24</v>
      </c>
      <c r="B20" s="14"/>
      <c r="C20" s="24" t="s">
        <v>26</v>
      </c>
      <c r="D20" s="25">
        <v>33419.318525531</v>
      </c>
      <c r="E20" s="25">
        <v>817.9879863893789</v>
      </c>
      <c r="F20" s="25">
        <v>2828.368081692758</v>
      </c>
      <c r="G20" s="25">
        <v>31408.791708042667</v>
      </c>
      <c r="H20" s="25">
        <v>561.3255612658958</v>
      </c>
      <c r="I20" s="25">
        <v>220.73181978271958</v>
      </c>
      <c r="J20" s="25">
        <v>31749.432076980767</v>
      </c>
      <c r="K20" s="25">
        <v>31789.94338147208</v>
      </c>
      <c r="L20" s="18"/>
      <c r="M20" s="18"/>
      <c r="N20" s="18"/>
      <c r="O20" s="18"/>
      <c r="P20" s="18"/>
      <c r="Q20" s="18"/>
      <c r="R20" s="18"/>
    </row>
    <row r="21" spans="1:18" s="5" customFormat="1" ht="19.5" customHeight="1">
      <c r="A21" s="14" t="s">
        <v>24</v>
      </c>
      <c r="B21" s="14"/>
      <c r="C21" s="24" t="s">
        <v>27</v>
      </c>
      <c r="D21" s="25">
        <v>36436.633487061</v>
      </c>
      <c r="E21" s="25">
        <v>1069.354423386696</v>
      </c>
      <c r="F21" s="25">
        <v>2790.7603932310562</v>
      </c>
      <c r="G21" s="25">
        <v>34715.29706534116</v>
      </c>
      <c r="H21" s="25">
        <v>502.13508296890103</v>
      </c>
      <c r="I21" s="25">
        <v>264.5199888583844</v>
      </c>
      <c r="J21" s="25">
        <v>34952.88693956418</v>
      </c>
      <c r="K21" s="25">
        <v>34884.898072275304</v>
      </c>
      <c r="L21" s="18"/>
      <c r="M21" s="18"/>
      <c r="N21" s="18"/>
      <c r="O21" s="18"/>
      <c r="P21" s="18"/>
      <c r="Q21" s="18"/>
      <c r="R21" s="18"/>
    </row>
    <row r="22" spans="1:18" s="5" customFormat="1" ht="19.5" customHeight="1">
      <c r="A22" s="14">
        <v>2014</v>
      </c>
      <c r="B22" s="14"/>
      <c r="C22" s="24" t="s">
        <v>23</v>
      </c>
      <c r="D22" s="25">
        <v>34129.851682061</v>
      </c>
      <c r="E22" s="25">
        <v>1174.3198559404436</v>
      </c>
      <c r="F22" s="25">
        <v>2704.9794104015186</v>
      </c>
      <c r="G22" s="25">
        <v>32599.276152174374</v>
      </c>
      <c r="H22" s="25">
        <v>500.0454345010562</v>
      </c>
      <c r="I22" s="25">
        <v>221.10623038461242</v>
      </c>
      <c r="J22" s="25">
        <v>32878.193107558895</v>
      </c>
      <c r="K22" s="25">
        <v>32681.177755364253</v>
      </c>
      <c r="L22" s="18"/>
      <c r="M22" s="18"/>
      <c r="N22" s="18"/>
      <c r="O22" s="18"/>
      <c r="P22" s="18"/>
      <c r="Q22" s="18"/>
      <c r="R22" s="18"/>
    </row>
    <row r="23" spans="1:18" s="5" customFormat="1" ht="19.5" customHeight="1">
      <c r="A23" s="14" t="s">
        <v>24</v>
      </c>
      <c r="B23" s="14"/>
      <c r="C23" s="24" t="s">
        <v>25</v>
      </c>
      <c r="D23" s="25">
        <v>35337.986648271</v>
      </c>
      <c r="E23" s="25">
        <v>1014.0284554254515</v>
      </c>
      <c r="F23" s="25">
        <v>2825.0334804227373</v>
      </c>
      <c r="G23" s="25">
        <v>33526.975554986624</v>
      </c>
      <c r="H23" s="25">
        <v>690.1653991855175</v>
      </c>
      <c r="I23" s="25">
        <v>256.13443756482764</v>
      </c>
      <c r="J23" s="25">
        <v>33961.14309355088</v>
      </c>
      <c r="K23" s="25">
        <v>33755.57511305035</v>
      </c>
      <c r="L23" s="18"/>
      <c r="M23" s="18"/>
      <c r="N23" s="18"/>
      <c r="O23" s="18"/>
      <c r="P23" s="18"/>
      <c r="Q23" s="18"/>
      <c r="R23" s="18"/>
    </row>
    <row r="24" spans="1:18" s="5" customFormat="1" ht="19.5" customHeight="1">
      <c r="A24" s="14" t="s">
        <v>24</v>
      </c>
      <c r="B24" s="14"/>
      <c r="C24" s="24" t="s">
        <v>26</v>
      </c>
      <c r="D24" s="25">
        <v>33756.950547673</v>
      </c>
      <c r="E24" s="25">
        <v>1141.3862615555595</v>
      </c>
      <c r="F24" s="25">
        <v>2326.4137571778037</v>
      </c>
      <c r="G24" s="25">
        <v>32572.18797181513</v>
      </c>
      <c r="H24" s="25">
        <v>559.3638093007163</v>
      </c>
      <c r="I24" s="25">
        <v>247.6283133985197</v>
      </c>
      <c r="J24" s="25">
        <v>32883.96834390809</v>
      </c>
      <c r="K24" s="25">
        <v>32719.91288295608</v>
      </c>
      <c r="L24" s="18"/>
      <c r="M24" s="18"/>
      <c r="N24" s="18"/>
      <c r="O24" s="18"/>
      <c r="P24" s="18"/>
      <c r="Q24" s="18"/>
      <c r="R24" s="18"/>
    </row>
    <row r="25" spans="1:18" s="5" customFormat="1" ht="19.5" customHeight="1">
      <c r="A25" s="14" t="s">
        <v>24</v>
      </c>
      <c r="B25" s="14"/>
      <c r="C25" s="24" t="s">
        <v>27</v>
      </c>
      <c r="D25" s="25">
        <v>37087.340846215</v>
      </c>
      <c r="E25" s="25">
        <v>1448.9717653215139</v>
      </c>
      <c r="F25" s="25">
        <v>2285.923896754011</v>
      </c>
      <c r="G25" s="25">
        <v>36250.90371232745</v>
      </c>
      <c r="H25" s="25">
        <v>431.1983202000577</v>
      </c>
      <c r="I25" s="25">
        <v>255.88699938835757</v>
      </c>
      <c r="J25" s="25">
        <v>36426.10034089016</v>
      </c>
      <c r="K25" s="25">
        <v>35967.215732572025</v>
      </c>
      <c r="L25" s="18"/>
      <c r="M25" s="18"/>
      <c r="N25" s="18"/>
      <c r="O25" s="18"/>
      <c r="P25" s="18"/>
      <c r="Q25" s="18"/>
      <c r="R25" s="18"/>
    </row>
    <row r="26" spans="1:18" s="5" customFormat="1" ht="19.5" customHeight="1">
      <c r="A26" s="14">
        <v>2015</v>
      </c>
      <c r="B26" s="14"/>
      <c r="C26" s="24" t="s">
        <v>23</v>
      </c>
      <c r="D26" s="25">
        <v>34904.993631548</v>
      </c>
      <c r="E26" s="25">
        <v>1097.020109622936</v>
      </c>
      <c r="F26" s="25">
        <v>2187.3773575728114</v>
      </c>
      <c r="G26" s="25">
        <v>33815.900639635314</v>
      </c>
      <c r="H26" s="25">
        <v>518.4770469286826</v>
      </c>
      <c r="I26" s="25">
        <v>256.18808120917146</v>
      </c>
      <c r="J26" s="25">
        <v>34078.0162230546</v>
      </c>
      <c r="K26" s="25">
        <v>33835.25574047286</v>
      </c>
      <c r="L26" s="18"/>
      <c r="M26" s="26"/>
      <c r="N26" s="18"/>
      <c r="O26" s="18"/>
      <c r="P26" s="18"/>
      <c r="Q26" s="18"/>
      <c r="R26" s="18"/>
    </row>
    <row r="27" spans="1:18" s="5" customFormat="1" ht="19.5" customHeight="1">
      <c r="A27" s="14" t="s">
        <v>24</v>
      </c>
      <c r="B27" s="14"/>
      <c r="C27" s="24" t="s">
        <v>25</v>
      </c>
      <c r="D27" s="25">
        <v>36188.626911393</v>
      </c>
      <c r="E27" s="25">
        <v>1024.8605285471228</v>
      </c>
      <c r="F27" s="25">
        <v>2325.4366318589464</v>
      </c>
      <c r="G27" s="25">
        <v>34887.979377393654</v>
      </c>
      <c r="H27" s="25">
        <v>486.86103199025155</v>
      </c>
      <c r="I27" s="25">
        <v>261.3505679864837</v>
      </c>
      <c r="J27" s="25">
        <v>35113.117736656095</v>
      </c>
      <c r="K27" s="25">
        <v>34812.511385994236</v>
      </c>
      <c r="L27" s="18"/>
      <c r="M27" s="18"/>
      <c r="N27" s="18"/>
      <c r="O27" s="18"/>
      <c r="P27" s="18"/>
      <c r="Q27" s="18"/>
      <c r="R27" s="18"/>
    </row>
    <row r="28" spans="1:18" s="5" customFormat="1" ht="19.5" customHeight="1">
      <c r="A28" s="14" t="s">
        <v>24</v>
      </c>
      <c r="B28" s="14"/>
      <c r="C28" s="24" t="s">
        <v>26</v>
      </c>
      <c r="D28" s="25">
        <v>34529.926348606</v>
      </c>
      <c r="E28" s="25">
        <v>1113.3669697320304</v>
      </c>
      <c r="F28" s="25">
        <v>2011.113349838723</v>
      </c>
      <c r="G28" s="25">
        <v>33634.5637531929</v>
      </c>
      <c r="H28" s="25">
        <v>687.2682463656176</v>
      </c>
      <c r="I28" s="25">
        <v>271.8808559121818</v>
      </c>
      <c r="J28" s="25">
        <v>34050.43007558669</v>
      </c>
      <c r="K28" s="25">
        <v>33290.987069018236</v>
      </c>
      <c r="L28" s="18"/>
      <c r="M28" s="18"/>
      <c r="N28" s="18"/>
      <c r="O28" s="18"/>
      <c r="P28" s="18"/>
      <c r="Q28" s="18"/>
      <c r="R28" s="18"/>
    </row>
    <row r="29" spans="1:18" s="5" customFormat="1" ht="19.5" customHeight="1">
      <c r="A29" s="14" t="s">
        <v>24</v>
      </c>
      <c r="B29" s="14"/>
      <c r="C29" s="24" t="s">
        <v>27</v>
      </c>
      <c r="D29" s="25">
        <v>37921.047424949</v>
      </c>
      <c r="E29" s="25">
        <v>1240.399460208721</v>
      </c>
      <c r="F29" s="25">
        <v>2236.4365579591768</v>
      </c>
      <c r="G29" s="25">
        <v>36927.6356757601</v>
      </c>
      <c r="H29" s="25">
        <v>525.997920955566</v>
      </c>
      <c r="I29" s="25">
        <v>299.89818422725057</v>
      </c>
      <c r="J29" s="25">
        <v>37153.250493279855</v>
      </c>
      <c r="K29" s="25">
        <v>36121.411327955284</v>
      </c>
      <c r="L29" s="18"/>
      <c r="M29" s="18"/>
      <c r="N29" s="18"/>
      <c r="O29" s="18"/>
      <c r="P29" s="18"/>
      <c r="Q29" s="18"/>
      <c r="R29" s="18"/>
    </row>
    <row r="30" spans="1:18" s="5" customFormat="1" ht="19.5" customHeight="1">
      <c r="A30" s="14">
        <v>2016</v>
      </c>
      <c r="B30" s="14"/>
      <c r="C30" s="24" t="s">
        <v>23</v>
      </c>
      <c r="D30" s="25">
        <v>35940.942762248</v>
      </c>
      <c r="E30" s="25">
        <v>986.7451786663751</v>
      </c>
      <c r="F30" s="25">
        <v>2219.4569316320944</v>
      </c>
      <c r="G30" s="25">
        <v>34706.733165735466</v>
      </c>
      <c r="H30" s="25">
        <v>597.4633398222096</v>
      </c>
      <c r="I30" s="25">
        <v>287.11238881345685</v>
      </c>
      <c r="J30" s="25">
        <v>35017.3298083987</v>
      </c>
      <c r="K30" s="25">
        <v>34693.79385261551</v>
      </c>
      <c r="L30" s="18"/>
      <c r="M30" s="18"/>
      <c r="N30" s="18"/>
      <c r="O30" s="18"/>
      <c r="P30" s="18"/>
      <c r="Q30" s="18"/>
      <c r="R30" s="18"/>
    </row>
    <row r="31" spans="1:18" s="5" customFormat="1" ht="19.5" customHeight="1">
      <c r="A31" s="14" t="s">
        <v>24</v>
      </c>
      <c r="B31" s="14"/>
      <c r="C31" s="24" t="s">
        <v>25</v>
      </c>
      <c r="D31" s="25">
        <v>36646.954381886</v>
      </c>
      <c r="E31" s="25">
        <v>1155.107709627202</v>
      </c>
      <c r="F31" s="25">
        <v>2462.0469016716465</v>
      </c>
      <c r="G31" s="25">
        <v>35338.50060477187</v>
      </c>
      <c r="H31" s="25">
        <v>457.29234394768935</v>
      </c>
      <c r="I31" s="25">
        <v>301.9128211475784</v>
      </c>
      <c r="J31" s="25">
        <v>35491.828916502694</v>
      </c>
      <c r="K31" s="25">
        <v>34937.85793618329</v>
      </c>
      <c r="L31" s="18"/>
      <c r="M31" s="18"/>
      <c r="N31" s="18"/>
      <c r="O31" s="18"/>
      <c r="P31" s="18"/>
      <c r="Q31" s="18"/>
      <c r="R31" s="18"/>
    </row>
    <row r="32" spans="1:18" s="5" customFormat="1" ht="19.5" customHeight="1">
      <c r="A32" s="14" t="s">
        <v>24</v>
      </c>
      <c r="B32" s="14"/>
      <c r="C32" s="24" t="s">
        <v>26</v>
      </c>
      <c r="D32" s="25">
        <v>35144.457251959</v>
      </c>
      <c r="E32" s="25">
        <v>1133.211156083665</v>
      </c>
      <c r="F32" s="25">
        <v>2143.2233002227313</v>
      </c>
      <c r="G32" s="25">
        <v>34136.73223036825</v>
      </c>
      <c r="H32" s="25">
        <v>456.8226449018804</v>
      </c>
      <c r="I32" s="25">
        <v>289.70519292169394</v>
      </c>
      <c r="J32" s="25">
        <v>34302.11378351245</v>
      </c>
      <c r="K32" s="25">
        <v>34070.33755519844</v>
      </c>
      <c r="L32" s="18"/>
      <c r="M32" s="18"/>
      <c r="N32" s="18"/>
      <c r="O32" s="18"/>
      <c r="P32" s="18"/>
      <c r="Q32" s="18"/>
      <c r="R32" s="18"/>
    </row>
    <row r="33" spans="1:18" s="5" customFormat="1" ht="19.5" customHeight="1">
      <c r="A33" s="14" t="s">
        <v>24</v>
      </c>
      <c r="B33" s="14"/>
      <c r="C33" s="24" t="s">
        <v>27</v>
      </c>
      <c r="D33" s="25">
        <v>38268.416098216</v>
      </c>
      <c r="E33" s="25">
        <v>1223.369594959198</v>
      </c>
      <c r="F33" s="25">
        <v>2233.0179633400285</v>
      </c>
      <c r="G33" s="25">
        <v>37262.5420928825</v>
      </c>
      <c r="H33" s="25">
        <v>485.795398596948</v>
      </c>
      <c r="I33" s="25">
        <v>300.3085233521764</v>
      </c>
      <c r="J33" s="25">
        <v>37446.20637340255</v>
      </c>
      <c r="K33" s="25">
        <v>37505.48617516852</v>
      </c>
      <c r="L33" s="18"/>
      <c r="M33" s="18"/>
      <c r="N33" s="18"/>
      <c r="O33" s="18"/>
      <c r="P33" s="18"/>
      <c r="Q33" s="18"/>
      <c r="R33" s="18"/>
    </row>
    <row r="34" spans="1:18" s="5" customFormat="1" ht="19.5" customHeight="1">
      <c r="A34" s="14">
        <v>2017</v>
      </c>
      <c r="B34" s="14"/>
      <c r="C34" s="24" t="s">
        <v>23</v>
      </c>
      <c r="D34" s="25">
        <v>35802.413789937</v>
      </c>
      <c r="E34" s="25">
        <v>1028.0325341350494</v>
      </c>
      <c r="F34" s="25">
        <v>2367.716894345859</v>
      </c>
      <c r="G34" s="25">
        <v>34462.08045508935</v>
      </c>
      <c r="H34" s="25">
        <v>492.86979231212354</v>
      </c>
      <c r="I34" s="25">
        <v>296.7313617438596</v>
      </c>
      <c r="J34" s="25">
        <v>34656.886565945766</v>
      </c>
      <c r="K34" s="25">
        <v>34741.58154107545</v>
      </c>
      <c r="L34" s="18"/>
      <c r="M34" s="18"/>
      <c r="N34" s="18"/>
      <c r="O34" s="18"/>
      <c r="P34" s="18"/>
      <c r="Q34" s="18"/>
      <c r="R34" s="18"/>
    </row>
    <row r="35" spans="1:18" s="5" customFormat="1" ht="19.5" customHeight="1">
      <c r="A35" s="14" t="s">
        <v>24</v>
      </c>
      <c r="B35" s="14"/>
      <c r="C35" s="24" t="s">
        <v>25</v>
      </c>
      <c r="D35" s="25">
        <v>36796.863166717</v>
      </c>
      <c r="E35" s="25">
        <v>1246.1226530028966</v>
      </c>
      <c r="F35" s="25">
        <v>3013.063562705028</v>
      </c>
      <c r="G35" s="25">
        <v>35028.50994710749</v>
      </c>
      <c r="H35" s="25">
        <v>552.9100361770024</v>
      </c>
      <c r="I35" s="25">
        <v>326.0381538476812</v>
      </c>
      <c r="J35" s="25">
        <v>35254.14572944685</v>
      </c>
      <c r="K35" s="25">
        <v>35700.932293899044</v>
      </c>
      <c r="L35" s="18"/>
      <c r="M35" s="18"/>
      <c r="N35" s="18"/>
      <c r="O35" s="18"/>
      <c r="P35" s="18"/>
      <c r="Q35" s="18"/>
      <c r="R35" s="18"/>
    </row>
    <row r="36" spans="1:18" s="5" customFormat="1" ht="19.5" customHeight="1">
      <c r="A36" s="14" t="s">
        <v>24</v>
      </c>
      <c r="B36" s="14"/>
      <c r="C36" s="24" t="s">
        <v>26</v>
      </c>
      <c r="D36" s="25">
        <v>35812.917649891</v>
      </c>
      <c r="E36" s="25">
        <v>1150.3289298134487</v>
      </c>
      <c r="F36" s="25">
        <v>2706.736800435312</v>
      </c>
      <c r="G36" s="25">
        <v>34255.537076442466</v>
      </c>
      <c r="H36" s="25">
        <v>511.1833683169944</v>
      </c>
      <c r="I36" s="25">
        <v>346.10493763420584</v>
      </c>
      <c r="J36" s="25">
        <v>34419.09059858487</v>
      </c>
      <c r="K36" s="25">
        <v>35336.951093403564</v>
      </c>
      <c r="L36" s="18"/>
      <c r="M36" s="18"/>
      <c r="N36" s="18"/>
      <c r="O36" s="18"/>
      <c r="P36" s="18"/>
      <c r="Q36" s="18"/>
      <c r="R36" s="18"/>
    </row>
    <row r="37" spans="1:18" s="5" customFormat="1" ht="19.5" customHeight="1">
      <c r="A37" s="14" t="s">
        <v>24</v>
      </c>
      <c r="B37" s="14"/>
      <c r="C37" s="24" t="s">
        <v>27</v>
      </c>
      <c r="D37" s="25">
        <v>39318.020286212</v>
      </c>
      <c r="E37" s="25">
        <v>1182.8899679806889</v>
      </c>
      <c r="F37" s="25">
        <v>2773.2390972139237</v>
      </c>
      <c r="G37" s="25">
        <v>37726.70970358079</v>
      </c>
      <c r="H37" s="25">
        <v>657.1522459726119</v>
      </c>
      <c r="I37" s="25">
        <v>376.8779768570808</v>
      </c>
      <c r="J37" s="25">
        <v>38005.81266293138</v>
      </c>
      <c r="K37" s="25">
        <v>38764.40179550684</v>
      </c>
      <c r="L37" s="18"/>
      <c r="M37" s="18"/>
      <c r="N37" s="18"/>
      <c r="O37" s="18"/>
      <c r="P37" s="18"/>
      <c r="Q37" s="18"/>
      <c r="R37" s="18"/>
    </row>
    <row r="38" spans="1:18" s="5" customFormat="1" ht="19.5" customHeight="1">
      <c r="A38" s="14">
        <v>2018</v>
      </c>
      <c r="B38" s="14"/>
      <c r="C38" s="24" t="s">
        <v>23</v>
      </c>
      <c r="D38" s="25">
        <v>37401.428853298</v>
      </c>
      <c r="E38" s="25">
        <v>1078.8505645386915</v>
      </c>
      <c r="F38" s="25">
        <v>2849.465864064717</v>
      </c>
      <c r="G38" s="25">
        <v>35633.08345140679</v>
      </c>
      <c r="H38" s="25">
        <v>564.8538314874952</v>
      </c>
      <c r="I38" s="25">
        <v>342.4918801818366</v>
      </c>
      <c r="J38" s="25">
        <v>35854.04984076911</v>
      </c>
      <c r="K38" s="25">
        <v>36466.8235569111</v>
      </c>
      <c r="L38" s="18"/>
      <c r="M38" s="18"/>
      <c r="N38" s="18"/>
      <c r="O38" s="18"/>
      <c r="P38" s="18"/>
      <c r="Q38" s="18"/>
      <c r="R38" s="18"/>
    </row>
    <row r="39" spans="1:18" s="5" customFormat="1" ht="19.5" customHeight="1">
      <c r="A39" s="14" t="s">
        <v>24</v>
      </c>
      <c r="B39" s="14"/>
      <c r="C39" s="24" t="s">
        <v>25</v>
      </c>
      <c r="D39" s="25">
        <v>38607.911255624</v>
      </c>
      <c r="E39" s="25">
        <v>1262.4553691321946</v>
      </c>
      <c r="F39" s="25">
        <v>3268.9467484763786</v>
      </c>
      <c r="G39" s="25">
        <v>36608.140527184936</v>
      </c>
      <c r="H39" s="25">
        <v>807.5681671636067</v>
      </c>
      <c r="I39" s="25">
        <v>390.04377490941937</v>
      </c>
      <c r="J39" s="25">
        <v>37020.72760516983</v>
      </c>
      <c r="K39" s="25">
        <v>37439.83746058241</v>
      </c>
      <c r="L39" s="18"/>
      <c r="M39" s="18"/>
      <c r="N39" s="18"/>
      <c r="O39" s="18"/>
      <c r="P39" s="18"/>
      <c r="Q39" s="18"/>
      <c r="R39" s="18"/>
    </row>
    <row r="40" spans="1:18" s="5" customFormat="1" ht="19.5" customHeight="1">
      <c r="A40" s="14" t="s">
        <v>24</v>
      </c>
      <c r="B40" s="14"/>
      <c r="C40" s="24" t="s">
        <v>26</v>
      </c>
      <c r="D40" s="25">
        <v>36671.500264488</v>
      </c>
      <c r="E40" s="25">
        <v>1202.567330964762</v>
      </c>
      <c r="F40" s="25">
        <v>2805.3085909605757</v>
      </c>
      <c r="G40" s="25">
        <v>35069.093145011335</v>
      </c>
      <c r="H40" s="25">
        <v>853.4393122134968</v>
      </c>
      <c r="I40" s="25">
        <v>372.5196614534886</v>
      </c>
      <c r="J40" s="25">
        <v>35543.79556913395</v>
      </c>
      <c r="K40" s="25">
        <v>35809.52791312932</v>
      </c>
      <c r="L40" s="18"/>
      <c r="M40" s="18"/>
      <c r="N40" s="18"/>
      <c r="O40" s="18"/>
      <c r="P40" s="18"/>
      <c r="Q40" s="18"/>
      <c r="R40" s="18"/>
    </row>
    <row r="41" spans="1:18" s="5" customFormat="1" ht="19.5" customHeight="1">
      <c r="A41" s="14" t="s">
        <v>24</v>
      </c>
      <c r="B41" s="14"/>
      <c r="C41" s="24" t="s">
        <v>27</v>
      </c>
      <c r="D41" s="25">
        <v>40535.866662492</v>
      </c>
      <c r="E41" s="25">
        <v>1261.4271302738848</v>
      </c>
      <c r="F41" s="25">
        <v>2927.0612628171875</v>
      </c>
      <c r="G41" s="25">
        <v>38868.115501761094</v>
      </c>
      <c r="H41" s="25">
        <v>629.6501693922157</v>
      </c>
      <c r="I41" s="25">
        <v>452.8906919184985</v>
      </c>
      <c r="J41" s="25">
        <v>39044.50569797557</v>
      </c>
      <c r="K41" s="25">
        <v>38929.46622813842</v>
      </c>
      <c r="L41" s="18"/>
      <c r="M41" s="18"/>
      <c r="N41" s="18"/>
      <c r="O41" s="18"/>
      <c r="P41" s="18"/>
      <c r="Q41" s="18"/>
      <c r="R41" s="18"/>
    </row>
    <row r="42" spans="1:18" s="5" customFormat="1" ht="19.5" customHeight="1">
      <c r="A42" s="14">
        <v>2019</v>
      </c>
      <c r="B42" s="14"/>
      <c r="C42" s="24" t="s">
        <v>23</v>
      </c>
      <c r="D42" s="25">
        <v>37818.338479643</v>
      </c>
      <c r="E42" s="25">
        <v>1365.8735302421371</v>
      </c>
      <c r="F42" s="25">
        <v>2781.833505861963</v>
      </c>
      <c r="G42" s="25">
        <v>36401.15278746873</v>
      </c>
      <c r="H42" s="25">
        <v>628.3152166178886</v>
      </c>
      <c r="I42" s="25">
        <v>396.2730243287328</v>
      </c>
      <c r="J42" s="25">
        <v>36631.02468105929</v>
      </c>
      <c r="K42" s="25">
        <v>37060.03204965616</v>
      </c>
      <c r="L42" s="18"/>
      <c r="M42" s="18"/>
      <c r="N42" s="18"/>
      <c r="O42" s="18"/>
      <c r="P42" s="18"/>
      <c r="Q42" s="18"/>
      <c r="R42" s="18"/>
    </row>
    <row r="43" spans="1:18" s="5" customFormat="1" ht="19.5" customHeight="1">
      <c r="A43" s="14" t="s">
        <v>24</v>
      </c>
      <c r="B43" s="14"/>
      <c r="C43" s="24" t="s">
        <v>25</v>
      </c>
      <c r="D43" s="25">
        <v>39177.304796506</v>
      </c>
      <c r="E43" s="25">
        <v>1593.6861211766093</v>
      </c>
      <c r="F43" s="25">
        <v>3283.0490323153444</v>
      </c>
      <c r="G43" s="25">
        <v>37490.51702864799</v>
      </c>
      <c r="H43" s="25">
        <v>735.4935719140371</v>
      </c>
      <c r="I43" s="25">
        <v>433.5896600322529</v>
      </c>
      <c r="J43" s="25">
        <v>37789.37944487322</v>
      </c>
      <c r="K43" s="25">
        <v>37966.289500750616</v>
      </c>
      <c r="L43" s="18"/>
      <c r="M43" s="18"/>
      <c r="N43" s="18"/>
      <c r="O43" s="18"/>
      <c r="P43" s="18"/>
      <c r="Q43" s="18"/>
      <c r="R43" s="18"/>
    </row>
    <row r="44" spans="1:18" s="5" customFormat="1" ht="19.5" customHeight="1">
      <c r="A44" s="14" t="s">
        <v>24</v>
      </c>
      <c r="B44" s="14"/>
      <c r="C44" s="24" t="s">
        <v>26</v>
      </c>
      <c r="D44" s="25">
        <v>37919.667534265</v>
      </c>
      <c r="E44" s="25">
        <v>1524.7184024595886</v>
      </c>
      <c r="F44" s="25">
        <v>2813.2039425366424</v>
      </c>
      <c r="G44" s="25">
        <v>36629.21403855027</v>
      </c>
      <c r="H44" s="25">
        <v>642.637664216182</v>
      </c>
      <c r="I44" s="25">
        <v>418.62839770390593</v>
      </c>
      <c r="J44" s="25">
        <v>36851.097868506404</v>
      </c>
      <c r="K44" s="25">
        <v>36940.266502925726</v>
      </c>
      <c r="L44" s="18"/>
      <c r="M44" s="18"/>
      <c r="N44" s="18"/>
      <c r="O44" s="18"/>
      <c r="P44" s="18"/>
      <c r="Q44" s="18"/>
      <c r="R44" s="18"/>
    </row>
    <row r="45" spans="1:18" s="5" customFormat="1" ht="19.5" customHeight="1">
      <c r="A45" s="14" t="s">
        <v>24</v>
      </c>
      <c r="B45" s="14"/>
      <c r="C45" s="24" t="s">
        <v>27</v>
      </c>
      <c r="D45" s="25">
        <v>39744.705736287</v>
      </c>
      <c r="E45" s="25">
        <v>1592.4923619047481</v>
      </c>
      <c r="F45" s="25">
        <v>2874.230751140768</v>
      </c>
      <c r="G45" s="25">
        <v>38460.007719528105</v>
      </c>
      <c r="H45" s="25">
        <v>837.4480963727497</v>
      </c>
      <c r="I45" s="25">
        <v>494.175680847941</v>
      </c>
      <c r="J45" s="25">
        <v>38799.63465468646</v>
      </c>
      <c r="K45" s="25">
        <v>38640.508660607855</v>
      </c>
      <c r="L45" s="18"/>
      <c r="M45" s="18"/>
      <c r="N45" s="18"/>
      <c r="O45" s="18"/>
      <c r="P45" s="18"/>
      <c r="Q45" s="18"/>
      <c r="R45" s="18"/>
    </row>
    <row r="46" spans="1:18" s="5" customFormat="1" ht="19.5" customHeight="1">
      <c r="A46" s="14">
        <v>2020</v>
      </c>
      <c r="B46" s="14"/>
      <c r="C46" s="24" t="s">
        <v>23</v>
      </c>
      <c r="D46" s="25">
        <v>37884.478179906</v>
      </c>
      <c r="E46" s="25">
        <v>1460.1640217298336</v>
      </c>
      <c r="F46" s="25">
        <v>2892.339271208377</v>
      </c>
      <c r="G46" s="25">
        <v>36451.60045070548</v>
      </c>
      <c r="H46" s="25">
        <v>599.4390971502822</v>
      </c>
      <c r="I46" s="25">
        <v>442.0672991151102</v>
      </c>
      <c r="J46" s="25">
        <v>36606.93163040829</v>
      </c>
      <c r="K46" s="25">
        <v>36606.236269258436</v>
      </c>
      <c r="L46" s="18"/>
      <c r="M46" s="18"/>
      <c r="N46" s="18"/>
      <c r="O46" s="18"/>
      <c r="P46" s="18"/>
      <c r="Q46" s="18"/>
      <c r="R46" s="18"/>
    </row>
    <row r="47" spans="1:18" s="5" customFormat="1" ht="19.5" customHeight="1">
      <c r="A47" s="14" t="s">
        <v>24</v>
      </c>
      <c r="B47" s="14"/>
      <c r="C47" s="24" t="s">
        <v>25</v>
      </c>
      <c r="D47" s="25">
        <v>33595.07692518</v>
      </c>
      <c r="E47" s="25">
        <v>1386.6218720610289</v>
      </c>
      <c r="F47" s="25">
        <v>3114.277170027662</v>
      </c>
      <c r="G47" s="25">
        <v>31871.306463566547</v>
      </c>
      <c r="H47" s="25">
        <v>633.0366011896798</v>
      </c>
      <c r="I47" s="25">
        <v>368.50164523455396</v>
      </c>
      <c r="J47" s="25">
        <v>32133.32552025447</v>
      </c>
      <c r="K47" s="25">
        <v>32865.566598506404</v>
      </c>
      <c r="L47" s="18"/>
      <c r="M47" s="18"/>
      <c r="N47" s="18"/>
      <c r="O47" s="18"/>
      <c r="P47" s="18"/>
      <c r="Q47" s="18"/>
      <c r="R47" s="18"/>
    </row>
    <row r="48" spans="1:18" s="5" customFormat="1" ht="19.5" customHeight="1">
      <c r="A48" s="14" t="s">
        <v>24</v>
      </c>
      <c r="B48" s="14"/>
      <c r="C48" s="24" t="s">
        <v>26</v>
      </c>
      <c r="D48" s="25">
        <v>34507.351234441</v>
      </c>
      <c r="E48" s="25">
        <v>1317.5810742327362</v>
      </c>
      <c r="F48" s="25">
        <v>2869.658047742562</v>
      </c>
      <c r="G48" s="25">
        <v>32956.66949845746</v>
      </c>
      <c r="H48" s="25">
        <v>842.7195414835768</v>
      </c>
      <c r="I48" s="25">
        <v>569.4964664476561</v>
      </c>
      <c r="J48" s="25">
        <v>33226.815066244</v>
      </c>
      <c r="K48" s="25">
        <v>34592.1241992597</v>
      </c>
      <c r="L48" s="18"/>
      <c r="M48" s="18"/>
      <c r="N48" s="18"/>
      <c r="O48" s="18"/>
      <c r="P48" s="18"/>
      <c r="Q48" s="18"/>
      <c r="R48" s="18"/>
    </row>
    <row r="49" spans="1:18" s="5" customFormat="1" ht="19.5" customHeight="1">
      <c r="A49" s="14" t="s">
        <v>24</v>
      </c>
      <c r="B49" s="14"/>
      <c r="C49" s="24" t="s">
        <v>27</v>
      </c>
      <c r="D49" s="27">
        <v>39746.904771227</v>
      </c>
      <c r="E49" s="27">
        <v>1249.5218624257275</v>
      </c>
      <c r="F49" s="27">
        <v>3097.6341907938536</v>
      </c>
      <c r="G49" s="27">
        <v>37899.17254645178</v>
      </c>
      <c r="H49" s="27">
        <v>634.4109529213221</v>
      </c>
      <c r="I49" s="27">
        <v>671.6700562174141</v>
      </c>
      <c r="J49" s="27">
        <v>37860.48426614419</v>
      </c>
      <c r="K49" s="27">
        <v>39413.20196438855</v>
      </c>
      <c r="L49" s="18"/>
      <c r="M49" s="18"/>
      <c r="N49" s="18"/>
      <c r="O49" s="18"/>
      <c r="P49" s="18"/>
      <c r="Q49" s="18"/>
      <c r="R49" s="18"/>
    </row>
    <row r="50" spans="1:18" s="5" customFormat="1" ht="19.5" customHeight="1">
      <c r="A50" s="14"/>
      <c r="B50" s="14"/>
      <c r="C50" s="24"/>
      <c r="D50" s="25"/>
      <c r="E50" s="25"/>
      <c r="F50" s="25"/>
      <c r="G50" s="25"/>
      <c r="H50" s="25"/>
      <c r="I50" s="25"/>
      <c r="J50" s="25"/>
      <c r="K50" s="25"/>
      <c r="L50" s="18"/>
      <c r="M50" s="18"/>
      <c r="N50" s="18"/>
      <c r="O50" s="18"/>
      <c r="P50" s="18"/>
      <c r="Q50" s="18"/>
      <c r="R50" s="18"/>
    </row>
    <row r="51" spans="1:3" ht="12.75">
      <c r="A51" s="28" t="s">
        <v>28</v>
      </c>
      <c r="C51" s="24" t="s">
        <v>29</v>
      </c>
    </row>
    <row r="52" spans="1:3" ht="12.75">
      <c r="A52" s="28" t="s">
        <v>30</v>
      </c>
      <c r="C52" s="24" t="s">
        <v>31</v>
      </c>
    </row>
    <row r="53" spans="1:3" ht="12.75">
      <c r="A53" s="29" t="s">
        <v>21</v>
      </c>
      <c r="C53" s="24" t="s">
        <v>32</v>
      </c>
    </row>
    <row r="54" spans="1:3" ht="12.75">
      <c r="A54" s="29" t="s">
        <v>22</v>
      </c>
      <c r="C54" s="24" t="s">
        <v>33</v>
      </c>
    </row>
    <row r="55" spans="1:3" ht="12.75">
      <c r="A55" s="29" t="s">
        <v>34</v>
      </c>
      <c r="C55" s="24" t="s">
        <v>35</v>
      </c>
    </row>
    <row r="56" ht="12.75">
      <c r="C56" s="24"/>
    </row>
    <row r="57" ht="12.75">
      <c r="C57" s="24" t="s">
        <v>24</v>
      </c>
    </row>
    <row r="58" ht="12.75">
      <c r="C58" s="24" t="s">
        <v>24</v>
      </c>
    </row>
    <row r="59" ht="12.75">
      <c r="C59" s="24" t="s">
        <v>24</v>
      </c>
    </row>
    <row r="60" ht="12.75">
      <c r="C60" s="24" t="s">
        <v>24</v>
      </c>
    </row>
    <row r="61" ht="12.75">
      <c r="C61" s="24" t="s">
        <v>24</v>
      </c>
    </row>
    <row r="62" ht="12.75">
      <c r="C62" s="24" t="s">
        <v>24</v>
      </c>
    </row>
  </sheetData>
  <sheetProtection/>
  <conditionalFormatting sqref="D9:K12 D18:K45 D49:K50">
    <cfRule type="notContainsBlanks" priority="7" dxfId="0" stopIfTrue="1">
      <formula>LEN(TRIM(D9))&gt;0</formula>
    </cfRule>
  </conditionalFormatting>
  <conditionalFormatting sqref="D13:K15">
    <cfRule type="notContainsBlanks" priority="6" dxfId="0" stopIfTrue="1">
      <formula>LEN(TRIM(D13))&gt;0</formula>
    </cfRule>
  </conditionalFormatting>
  <conditionalFormatting sqref="D16:K16">
    <cfRule type="notContainsBlanks" priority="5" dxfId="0" stopIfTrue="1">
      <formula>LEN(TRIM(D16))&gt;0</formula>
    </cfRule>
  </conditionalFormatting>
  <conditionalFormatting sqref="D46:K46">
    <cfRule type="notContainsBlanks" priority="4" dxfId="0" stopIfTrue="1">
      <formula>LEN(TRIM(D46))&gt;0</formula>
    </cfRule>
  </conditionalFormatting>
  <conditionalFormatting sqref="D47:K47">
    <cfRule type="notContainsBlanks" priority="3" dxfId="0" stopIfTrue="1">
      <formula>LEN(TRIM(D47))&gt;0</formula>
    </cfRule>
  </conditionalFormatting>
  <conditionalFormatting sqref="D48:K48">
    <cfRule type="notContainsBlanks" priority="2" dxfId="0" stopIfTrue="1">
      <formula>LEN(TRIM(D48))&gt;0</formula>
    </cfRule>
  </conditionalFormatting>
  <conditionalFormatting sqref="D17:K17">
    <cfRule type="notContainsBlanks" priority="1" dxfId="0" stopIfTrue="1">
      <formula>LEN(TRIM(D17))&gt;0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07_Relaciones_agregados_reales.xls</dc:title>
  <dc:subject>07_Relaciones_agregados_reales.xls</dc:subject>
  <dc:creator>Danae Scherman T.</dc:creator>
  <cp:keywords/>
  <dc:description/>
  <cp:lastModifiedBy>Carlos Correa I.</cp:lastModifiedBy>
  <dcterms:created xsi:type="dcterms:W3CDTF">2021-03-16T21:33:11Z</dcterms:created>
  <dcterms:modified xsi:type="dcterms:W3CDTF">2021-03-17T14:38:03Z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2021-03-17T14:37:14Z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4447e28d-7c22-4434-a397-7f62f3145d3a</vt:lpwstr>
  </property>
  <property fmtid="{D5CDD505-2E9C-101B-9397-08002B2CF9AE}" pid="8" name="MSIP_Label_6f509eeb-56d7-4078-8c25-542621925144_ContentBits">
    <vt:lpwstr>0</vt:lpwstr>
  </property>
</Properties>
</file>